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D:\меню на сайт на 1,2 октября\"/>
    </mc:Choice>
  </mc:AlternateContent>
  <xr:revisionPtr revIDLastSave="0" documentId="13_ncr:1_{F88D6E3E-EAA9-4B34-8CC1-3601A11D7C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Q19" i="1" l="1"/>
  <c r="P19" i="1"/>
  <c r="O19" i="1"/>
  <c r="M19" i="1"/>
</calcChain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<sst xmlns="http://schemas.openxmlformats.org/spreadsheetml/2006/main" count="42" uniqueCount="41">
  <si>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</si>
  <si>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</si>
  <si>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</si>
  <si>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</si>
  <si>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</si>
  <si>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</si>
  <si>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</si>
  <si>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</si>
  <si>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</si>
  <si>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</si>
  <si>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</si>
  <si>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</si>
  <si>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</si>
  <si>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</si>
  <si>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</si>
  <si>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</si>
  <si>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</si>
  <si>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</si>
  <si>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</si>
  <si>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</si>
  <si>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</si>
  <si>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</si>
  <si>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</si>
  <si>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</si>
  <si>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ТТК</t>
  </si>
  <si>
    <t>Салат из белокачанной капусты со свежими огурцами</t>
  </si>
  <si>
    <t>1 блюдо</t>
  </si>
  <si>
    <t>2блюдо</t>
  </si>
  <si>
    <t>№461</t>
  </si>
  <si>
    <t>Тефтели из говядины(п/ф) в соусе томатном</t>
  </si>
  <si>
    <t>70/40</t>
  </si>
  <si>
    <t>гарнир</t>
  </si>
  <si>
    <t>№302</t>
  </si>
  <si>
    <t>Каша гречневая вязкая</t>
  </si>
  <si>
    <t>гор. напиток</t>
  </si>
  <si>
    <t>Чай с сахаром, лимоном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</si>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</sst>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M11" sqref="M11:N11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44470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 t="s">
        <v>20</v>
      </c>
      <c r="D9" s="34" t="s">
        <v>21</v>
      </c>
      <c r="E9" s="34"/>
      <c r="F9" s="34"/>
      <c r="G9" s="34"/>
      <c r="H9" s="34"/>
      <c r="I9" s="34"/>
      <c r="J9" s="34"/>
      <c r="K9" s="10">
        <v>120</v>
      </c>
      <c r="L9" s="10"/>
      <c r="M9" s="34">
        <v>56</v>
      </c>
      <c r="N9" s="34"/>
      <c r="O9" s="10">
        <v>0.48</v>
      </c>
      <c r="P9" s="10">
        <v>0.48</v>
      </c>
      <c r="Q9" s="34">
        <v>11.76</v>
      </c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22</v>
      </c>
      <c r="B12" s="15" t="s">
        <v>23</v>
      </c>
      <c r="C12" s="16" t="s">
        <v>24</v>
      </c>
      <c r="D12" s="40" t="s">
        <v>25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57</v>
      </c>
      <c r="N12" s="40"/>
      <c r="O12" s="16">
        <v>0.77</v>
      </c>
      <c r="P12" s="16">
        <v>4.0199999999999996</v>
      </c>
      <c r="Q12" s="40">
        <v>2.16</v>
      </c>
      <c r="R12" s="41"/>
    </row>
    <row r="13" spans="1:18">
      <c r="A13" s="48"/>
      <c r="B13" s="11" t="s">
        <v>26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8"/>
      <c r="B14" s="11" t="s">
        <v>27</v>
      </c>
      <c r="C14" s="12" t="s">
        <v>28</v>
      </c>
      <c r="D14" s="36" t="s">
        <v>29</v>
      </c>
      <c r="E14" s="36"/>
      <c r="F14" s="36"/>
      <c r="G14" s="36"/>
      <c r="H14" s="36"/>
      <c r="I14" s="36"/>
      <c r="J14" s="36"/>
      <c r="K14" s="12" t="s">
        <v>30</v>
      </c>
      <c r="L14" s="12"/>
      <c r="M14" s="36">
        <v>208</v>
      </c>
      <c r="N14" s="36"/>
      <c r="O14" s="12">
        <v>10.18</v>
      </c>
      <c r="P14" s="12">
        <v>12.7</v>
      </c>
      <c r="Q14" s="36">
        <v>12.45</v>
      </c>
      <c r="R14" s="37"/>
    </row>
    <row r="15" spans="1:18">
      <c r="A15" s="48"/>
      <c r="B15" s="11" t="s">
        <v>31</v>
      </c>
      <c r="C15" s="12" t="s">
        <v>32</v>
      </c>
      <c r="D15" s="36" t="s">
        <v>33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144</v>
      </c>
      <c r="N15" s="36"/>
      <c r="O15" s="12">
        <v>3.5</v>
      </c>
      <c r="P15" s="12">
        <v>3.03</v>
      </c>
      <c r="Q15" s="36">
        <v>26.2</v>
      </c>
      <c r="R15" s="37"/>
    </row>
    <row r="16" spans="1:18">
      <c r="A16" s="48"/>
      <c r="B16" s="11" t="s">
        <v>34</v>
      </c>
      <c r="C16" s="12" t="s">
        <v>24</v>
      </c>
      <c r="D16" s="36" t="s">
        <v>35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35</v>
      </c>
      <c r="N16" s="36"/>
      <c r="O16" s="12">
        <v>7.0000000000000007E-2</v>
      </c>
      <c r="P16" s="12">
        <v>0.01</v>
      </c>
      <c r="Q16" s="36">
        <v>8.1999999999999993</v>
      </c>
      <c r="R16" s="37"/>
    </row>
    <row r="17" spans="1:18">
      <c r="A17" s="48"/>
      <c r="B17" s="11" t="s">
        <v>36</v>
      </c>
      <c r="C17" s="12"/>
      <c r="D17" s="36" t="s">
        <v>37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8"/>
      <c r="B18" s="11" t="s">
        <v>38</v>
      </c>
      <c r="C18" s="12"/>
      <c r="D18" s="36" t="s">
        <v>39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40</v>
      </c>
      <c r="E19" s="42"/>
      <c r="F19" s="42"/>
      <c r="G19" s="42"/>
      <c r="H19" s="42"/>
      <c r="I19" s="42"/>
      <c r="J19" s="42"/>
      <c r="K19" s="18"/>
      <c r="L19" s="18">
        <v>53.41</v>
      </c>
      <c r="M19" s="42">
        <f>SUM(M9:M18)</f>
        <v>615</v>
      </c>
      <c r="N19" s="42"/>
      <c r="O19" s="18">
        <f>SUM(O9:O18)</f>
        <v>18.28</v>
      </c>
      <c r="P19" s="18">
        <f>SUM(P9:P18)</f>
        <v>20.68</v>
      </c>
      <c r="Q19" s="42">
        <f>SUM(Q9:Q18)</f>
        <v>84.53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2021-09-04T18:36:00Z</dcterms:created>
  <dcterms:modified xsi:type="dcterms:W3CDTF">2021-09-29T12:40:52Z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