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<sst xmlns="http://schemas.openxmlformats.org/spreadsheetml/2006/main" count="73" uniqueCount="59">
  <si>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</si>
  <si>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</si>
  <si>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</si>
  <si>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8день</t>
  </si>
  <si>
    <t xml:space="preserve">Дата</t>
  </si>
  <si>
    <t xml:space="preserve">20.10.2025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</si>
  <si>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</si>
  <si>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</si>
  <si>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</si>
  <si>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</si>
  <si>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</si>
  <si>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</si>
  <si>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</si>
  <si>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</si>
  <si>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</si>
  <si>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</si>
  <si>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</si>
  <si>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</si>
  <si>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</si>
  <si>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</si>
  <si>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</si>
  <si>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</si>
  <si>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</si>
  <si>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</si>
  <si>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</si>
  <si>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</si>
  <si>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</si>
  <si>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 </t>
  </si>
  <si>
    <t xml:space="preserve">Сыр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</si>
  <si>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</si>
  <si>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</si>
  <si>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</si>
  <si>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</si>
  <si>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</si>
  <si>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</si>
  <si>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</si>
  <si>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</si>
  <si>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</si>
  <si>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</si>
  <si>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</si>
  <si>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</si>
  <si>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</t>
  </si>
  <si>
    <t xml:space="preserve">гарнир</t>
  </si>
  <si>
    <t xml:space="preserve">Гуляш из говядины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</si>
  <si>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</si>
  <si>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</si>
  <si>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</si>
  <si>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</si>
  <si>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</si>
  <si>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</si>
  <si>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</si>
  <si>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</si>
  <si>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</si>
  <si>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запеченнная</t>
  </si>
  <si>
    <t xml:space="preserve">Чай сладкий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</si>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</sst>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0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H11" activeCellId="0" sqref="H11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9.04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10</v>
      </c>
      <c r="F5" s="18" t="n">
        <v>12.06</v>
      </c>
      <c r="G5" s="19" t="n">
        <v>105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63</v>
      </c>
      <c r="D6" s="16" t="s">
        <v>22</v>
      </c>
      <c r="E6" s="17" t="n">
        <v>200</v>
      </c>
      <c r="F6" s="18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2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3" t="s">
        <v>27</v>
      </c>
      <c r="C9" s="3" t="n">
        <v>48</v>
      </c>
      <c r="D9" s="16" t="s">
        <v>28</v>
      </c>
      <c r="E9" s="17" t="n">
        <v>24</v>
      </c>
      <c r="F9" s="18" t="n">
        <v>20</v>
      </c>
      <c r="G9" s="19" t="n">
        <v>67.4</v>
      </c>
      <c r="H9" s="19" t="n">
        <v>4.3</v>
      </c>
      <c r="I9" s="19" t="n">
        <v>5.4</v>
      </c>
      <c r="J9" s="20" t="n">
        <v>0</v>
      </c>
      <c r="K9" s="2"/>
    </row>
    <row r="10" customFormat="false" ht="15" hidden="false" customHeight="false" outlineLevel="0" collapsed="false">
      <c r="A10" s="23"/>
      <c r="B10" s="24"/>
      <c r="C10" s="24"/>
      <c r="D10" s="25"/>
      <c r="E10" s="26" t="n">
        <f aca="false">SUM(E4:E9)</f>
        <v>654</v>
      </c>
      <c r="F10" s="27" t="n">
        <f aca="false">SUM(F4:F9)</f>
        <v>88.88</v>
      </c>
      <c r="G10" s="24" t="n">
        <f aca="false">SUM(G4:G9)</f>
        <v>827.5</v>
      </c>
      <c r="H10" s="24" t="n">
        <f aca="false">SUM(H4:H9)</f>
        <v>19.82</v>
      </c>
      <c r="I10" s="24" t="n">
        <f aca="false">SUM(I4:I9)</f>
        <v>77.42</v>
      </c>
      <c r="J10" s="28" t="n">
        <f aca="false">SUM(J4:J9)</f>
        <v>103.6</v>
      </c>
      <c r="K10" s="2"/>
    </row>
    <row r="11" customFormat="false" ht="15" hidden="false" customHeight="false" outlineLevel="0" collapsed="false">
      <c r="A11" s="8" t="s">
        <v>29</v>
      </c>
      <c r="B11" s="29" t="s">
        <v>25</v>
      </c>
      <c r="C11" s="10" t="n">
        <v>62</v>
      </c>
      <c r="D11" s="11" t="s">
        <v>30</v>
      </c>
      <c r="E11" s="12" t="n">
        <v>100</v>
      </c>
      <c r="F11" s="13" t="n">
        <v>15.6</v>
      </c>
      <c r="G11" s="12" t="n">
        <v>96</v>
      </c>
      <c r="H11" s="10" t="n">
        <v>1.4</v>
      </c>
      <c r="I11" s="10" t="n">
        <v>0.3</v>
      </c>
      <c r="J11" s="14" t="n">
        <v>12.1</v>
      </c>
      <c r="K11" s="2"/>
    </row>
    <row r="12" customFormat="false" ht="15" hidden="false" customHeight="false" outlineLevel="0" collapsed="false">
      <c r="A12" s="15"/>
      <c r="B12" s="3" t="s">
        <v>31</v>
      </c>
      <c r="C12" s="3" t="n">
        <v>53</v>
      </c>
      <c r="D12" s="16" t="s">
        <v>32</v>
      </c>
      <c r="E12" s="17" t="n">
        <v>200</v>
      </c>
      <c r="F12" s="18" t="n">
        <v>2.95</v>
      </c>
      <c r="G12" s="17" t="n">
        <v>110</v>
      </c>
      <c r="H12" s="17" t="n">
        <v>4</v>
      </c>
      <c r="I12" s="19" t="n">
        <v>0.06</v>
      </c>
      <c r="J12" s="20" t="n">
        <v>35.2</v>
      </c>
      <c r="K12" s="2"/>
    </row>
    <row r="13" customFormat="false" ht="15" hidden="false" customHeight="false" outlineLevel="0" collapsed="false">
      <c r="A13" s="15"/>
      <c r="B13" s="30" t="s">
        <v>33</v>
      </c>
      <c r="C13" s="30" t="n">
        <v>39</v>
      </c>
      <c r="D13" s="31" t="s">
        <v>34</v>
      </c>
      <c r="E13" s="32" t="n">
        <v>100</v>
      </c>
      <c r="F13" s="33" t="n">
        <v>63.14</v>
      </c>
      <c r="G13" s="34" t="n">
        <v>248.3</v>
      </c>
      <c r="H13" s="34" t="n">
        <v>4.8</v>
      </c>
      <c r="I13" s="34" t="n">
        <v>4.7</v>
      </c>
      <c r="J13" s="35" t="n">
        <v>46.9</v>
      </c>
      <c r="K13" s="2"/>
    </row>
    <row r="14" customFormat="false" ht="15" hidden="false" customHeight="false" outlineLevel="0" collapsed="false">
      <c r="A14" s="15"/>
      <c r="B14" s="30" t="s">
        <v>23</v>
      </c>
      <c r="C14" s="30" t="n">
        <v>37</v>
      </c>
      <c r="D14" s="31" t="s">
        <v>24</v>
      </c>
      <c r="E14" s="32" t="n">
        <v>120</v>
      </c>
      <c r="F14" s="33" t="n">
        <v>7.92</v>
      </c>
      <c r="G14" s="34" t="n">
        <v>284.1</v>
      </c>
      <c r="H14" s="34" t="n">
        <v>3.1</v>
      </c>
      <c r="I14" s="34" t="n">
        <v>0.2</v>
      </c>
      <c r="J14" s="35" t="n">
        <v>20.1</v>
      </c>
      <c r="K14" s="2"/>
    </row>
    <row r="15" customFormat="false" ht="15" hidden="false" customHeight="false" outlineLevel="0" collapsed="false">
      <c r="A15" s="23"/>
      <c r="B15" s="24"/>
      <c r="C15" s="24"/>
      <c r="D15" s="25"/>
      <c r="E15" s="26" t="n">
        <f aca="false">SUM(E11:E14)</f>
        <v>520</v>
      </c>
      <c r="F15" s="27" t="n">
        <f aca="false">SUM(F11:F14)</f>
        <v>89.61</v>
      </c>
      <c r="G15" s="24" t="n">
        <f aca="false">SUM(G11:G14)</f>
        <v>738.4</v>
      </c>
      <c r="H15" s="24" t="n">
        <f aca="false">SUM(H11:H14)</f>
        <v>13.3</v>
      </c>
      <c r="I15" s="24" t="n">
        <f aca="false">SUM(I11:I14)</f>
        <v>5.26</v>
      </c>
      <c r="J15" s="28" t="n">
        <f aca="false">SUM(J11:J14)</f>
        <v>114.3</v>
      </c>
      <c r="K15" s="2"/>
      <c r="L15" s="1"/>
    </row>
    <row r="16" customFormat="false" ht="15" hidden="false" customHeight="false" outlineLevel="0" collapsed="false">
      <c r="A16" s="15" t="s">
        <v>35</v>
      </c>
      <c r="B16" s="36" t="s">
        <v>36</v>
      </c>
      <c r="C16" s="37" t="n">
        <v>31</v>
      </c>
      <c r="D16" s="38" t="s">
        <v>37</v>
      </c>
      <c r="E16" s="39" t="n">
        <v>100</v>
      </c>
      <c r="F16" s="40" t="n">
        <v>5.91</v>
      </c>
      <c r="G16" s="37" t="n">
        <v>105.5</v>
      </c>
      <c r="H16" s="37" t="n">
        <v>2.1</v>
      </c>
      <c r="I16" s="37" t="n">
        <v>8.5</v>
      </c>
      <c r="J16" s="41" t="n">
        <v>10.5</v>
      </c>
      <c r="K16" s="2"/>
      <c r="L16" s="1"/>
    </row>
    <row r="17" customFormat="false" ht="15" hidden="false" customHeight="false" outlineLevel="0" collapsed="false">
      <c r="A17" s="15"/>
      <c r="B17" s="21" t="s">
        <v>38</v>
      </c>
      <c r="C17" s="3" t="n">
        <v>7</v>
      </c>
      <c r="D17" s="16" t="s">
        <v>39</v>
      </c>
      <c r="E17" s="17" t="n">
        <v>250</v>
      </c>
      <c r="F17" s="18" t="n">
        <v>24.11</v>
      </c>
      <c r="G17" s="19" t="n">
        <v>330.2</v>
      </c>
      <c r="H17" s="19" t="n">
        <v>9.2</v>
      </c>
      <c r="I17" s="19" t="n">
        <v>7.7</v>
      </c>
      <c r="J17" s="20" t="n">
        <v>16.3</v>
      </c>
      <c r="K17" s="2"/>
      <c r="M17" s="1"/>
      <c r="O17" s="1"/>
    </row>
    <row r="18" customFormat="false" ht="15" hidden="false" customHeight="false" outlineLevel="0" collapsed="false">
      <c r="A18" s="15"/>
      <c r="B18" s="21" t="s">
        <v>40</v>
      </c>
      <c r="C18" s="3" t="n">
        <v>12</v>
      </c>
      <c r="D18" s="16" t="s">
        <v>41</v>
      </c>
      <c r="E18" s="17" t="n">
        <v>200</v>
      </c>
      <c r="F18" s="18" t="n">
        <v>23.46</v>
      </c>
      <c r="G18" s="19" t="n">
        <v>285</v>
      </c>
      <c r="H18" s="19" t="n">
        <v>7.51</v>
      </c>
      <c r="I18" s="19" t="n">
        <v>11.72</v>
      </c>
      <c r="J18" s="20" t="n">
        <v>37.05</v>
      </c>
      <c r="K18" s="2"/>
    </row>
    <row r="19" customFormat="false" ht="15" hidden="false" customHeight="false" outlineLevel="0" collapsed="false">
      <c r="A19" s="15"/>
      <c r="B19" s="21" t="s">
        <v>42</v>
      </c>
      <c r="C19" s="3" t="n">
        <v>25</v>
      </c>
      <c r="D19" s="16" t="s">
        <v>43</v>
      </c>
      <c r="E19" s="17" t="n">
        <v>150</v>
      </c>
      <c r="F19" s="18" t="n">
        <v>33.85</v>
      </c>
      <c r="G19" s="19" t="n">
        <v>132.4</v>
      </c>
      <c r="H19" s="19" t="n">
        <v>10</v>
      </c>
      <c r="I19" s="19" t="n">
        <v>15.3</v>
      </c>
      <c r="J19" s="20" t="n">
        <v>5.5</v>
      </c>
      <c r="K19" s="2"/>
      <c r="L19" s="1"/>
      <c r="M19" s="1"/>
      <c r="O19" s="1"/>
    </row>
    <row r="20" customFormat="false" ht="15" hidden="false" customHeight="false" outlineLevel="0" collapsed="false">
      <c r="A20" s="15"/>
      <c r="B20" s="21" t="s">
        <v>44</v>
      </c>
      <c r="C20" s="3" t="n">
        <v>57</v>
      </c>
      <c r="D20" s="16" t="s">
        <v>45</v>
      </c>
      <c r="E20" s="17" t="n">
        <v>200</v>
      </c>
      <c r="F20" s="18" t="n">
        <v>12.4</v>
      </c>
      <c r="G20" s="19" t="n">
        <v>94</v>
      </c>
      <c r="H20" s="19" t="n">
        <v>0.8</v>
      </c>
      <c r="I20" s="19" t="n">
        <v>0</v>
      </c>
      <c r="J20" s="20" t="n">
        <v>23</v>
      </c>
      <c r="K20" s="2"/>
    </row>
    <row r="21" customFormat="false" ht="15" hidden="false" customHeight="false" outlineLevel="0" collapsed="false">
      <c r="A21" s="15"/>
      <c r="B21" s="21" t="s">
        <v>46</v>
      </c>
      <c r="C21" s="3"/>
      <c r="D21" s="16"/>
      <c r="E21" s="17"/>
      <c r="F21" s="18"/>
      <c r="G21" s="19"/>
      <c r="H21" s="19"/>
      <c r="I21" s="19"/>
      <c r="J21" s="20"/>
      <c r="K21" s="2"/>
      <c r="N21" s="1"/>
    </row>
    <row r="22" customFormat="false" ht="15" hidden="false" customHeight="false" outlineLevel="0" collapsed="false">
      <c r="A22" s="15"/>
      <c r="B22" s="21" t="s">
        <v>47</v>
      </c>
      <c r="C22" s="3" t="n">
        <v>36</v>
      </c>
      <c r="D22" s="16" t="s">
        <v>48</v>
      </c>
      <c r="E22" s="17" t="n">
        <v>80</v>
      </c>
      <c r="F22" s="18" t="n">
        <v>6.92</v>
      </c>
      <c r="G22" s="19" t="n">
        <v>164.8</v>
      </c>
      <c r="H22" s="19" t="n">
        <v>2.6</v>
      </c>
      <c r="I22" s="19" t="n">
        <v>0.4</v>
      </c>
      <c r="J22" s="20" t="n">
        <v>17</v>
      </c>
      <c r="K22" s="2"/>
    </row>
    <row r="23" customFormat="false" ht="15" hidden="false" customHeight="false" outlineLevel="0" collapsed="false">
      <c r="A23" s="15"/>
      <c r="B23" s="30"/>
      <c r="C23" s="30"/>
      <c r="D23" s="31"/>
      <c r="E23" s="32" t="n">
        <f aca="false">SUM(E16:E22)</f>
        <v>980</v>
      </c>
      <c r="F23" s="33" t="n">
        <f aca="false">SUM(F16:F22)</f>
        <v>106.65</v>
      </c>
      <c r="G23" s="34" t="n">
        <f aca="false">SUM(G16:G22)</f>
        <v>1111.9</v>
      </c>
      <c r="H23" s="34" t="n">
        <f aca="false">SUM(H16:H22)</f>
        <v>32.21</v>
      </c>
      <c r="I23" s="34" t="n">
        <f aca="false">SUM(I16:I22)</f>
        <v>43.62</v>
      </c>
      <c r="J23" s="35" t="n">
        <f aca="false">SUM(J16:J22)</f>
        <v>109.35</v>
      </c>
      <c r="K23" s="2"/>
      <c r="M23" s="1"/>
    </row>
    <row r="24" customFormat="false" ht="15" hidden="false" customHeight="false" outlineLevel="0" collapsed="false">
      <c r="A24" s="23"/>
      <c r="B24" s="24"/>
      <c r="C24" s="24"/>
      <c r="D24" s="25"/>
      <c r="E24" s="26"/>
      <c r="F24" s="27"/>
      <c r="G24" s="24"/>
      <c r="H24" s="26"/>
      <c r="I24" s="26"/>
      <c r="J24" s="42"/>
      <c r="K24" s="2"/>
    </row>
    <row r="25" customFormat="false" ht="15" hidden="false" customHeight="false" outlineLevel="0" collapsed="false">
      <c r="A25" s="8" t="s">
        <v>49</v>
      </c>
      <c r="B25" s="29" t="s">
        <v>50</v>
      </c>
      <c r="C25" s="10"/>
      <c r="D25" s="11"/>
      <c r="E25" s="12"/>
      <c r="F25" s="13"/>
      <c r="G25" s="12"/>
      <c r="H25" s="12"/>
      <c r="I25" s="12"/>
      <c r="J25" s="43"/>
      <c r="K25" s="2"/>
    </row>
    <row r="26" customFormat="false" ht="15" hidden="false" customHeight="false" outlineLevel="0" collapsed="false">
      <c r="A26" s="15"/>
      <c r="B26" s="44" t="s">
        <v>44</v>
      </c>
      <c r="C26" s="3"/>
      <c r="D26" s="16"/>
      <c r="E26" s="17"/>
      <c r="F26" s="18"/>
      <c r="G26" s="17"/>
      <c r="H26" s="17"/>
      <c r="I26" s="17"/>
      <c r="J26" s="45"/>
      <c r="K26" s="2"/>
    </row>
    <row r="27" customFormat="false" ht="15" hidden="false" customHeight="false" outlineLevel="0" collapsed="false">
      <c r="A27" s="15"/>
      <c r="B27" s="30"/>
      <c r="C27" s="30"/>
      <c r="D27" s="31"/>
      <c r="E27" s="32"/>
      <c r="F27" s="33"/>
      <c r="G27" s="32"/>
      <c r="H27" s="32"/>
      <c r="I27" s="32"/>
      <c r="J27" s="46"/>
      <c r="K27" s="2"/>
    </row>
    <row r="28" customFormat="false" ht="15" hidden="false" customHeight="false" outlineLevel="0" collapsed="false">
      <c r="A28" s="47"/>
      <c r="B28" s="48"/>
      <c r="C28" s="48"/>
      <c r="D28" s="49"/>
      <c r="E28" s="50"/>
      <c r="F28" s="51"/>
      <c r="G28" s="50"/>
      <c r="H28" s="50"/>
      <c r="I28" s="48"/>
      <c r="J28" s="52"/>
    </row>
    <row r="29" customFormat="false" ht="15" hidden="false" customHeight="false" outlineLevel="0" collapsed="false">
      <c r="A29" s="53" t="s">
        <v>51</v>
      </c>
      <c r="B29" s="54" t="s">
        <v>17</v>
      </c>
      <c r="C29" s="37" t="n">
        <v>17</v>
      </c>
      <c r="D29" s="55" t="s">
        <v>52</v>
      </c>
      <c r="E29" s="39" t="n">
        <v>200</v>
      </c>
      <c r="F29" s="40" t="n">
        <v>25.48</v>
      </c>
      <c r="G29" s="37" t="n">
        <v>207</v>
      </c>
      <c r="H29" s="56" t="n">
        <v>4.9</v>
      </c>
      <c r="I29" s="37" t="n">
        <v>7.2</v>
      </c>
      <c r="J29" s="41" t="n">
        <v>34</v>
      </c>
    </row>
    <row r="30" customFormat="false" ht="15" hidden="false" customHeight="false" outlineLevel="0" collapsed="false">
      <c r="A30" s="53"/>
      <c r="B30" s="57" t="s">
        <v>42</v>
      </c>
      <c r="C30" s="3" t="n">
        <v>72</v>
      </c>
      <c r="D30" s="58" t="s">
        <v>53</v>
      </c>
      <c r="E30" s="17" t="n">
        <v>150</v>
      </c>
      <c r="F30" s="18" t="n">
        <v>104.78</v>
      </c>
      <c r="G30" s="19" t="n">
        <v>153</v>
      </c>
      <c r="H30" s="19" t="n">
        <v>13.7</v>
      </c>
      <c r="I30" s="19" t="n">
        <v>6.2</v>
      </c>
      <c r="J30" s="20" t="n">
        <v>4.4</v>
      </c>
    </row>
    <row r="31" customFormat="false" ht="15" hidden="false" customHeight="false" outlineLevel="0" collapsed="false">
      <c r="A31" s="53"/>
      <c r="B31" s="57" t="s">
        <v>44</v>
      </c>
      <c r="C31" s="3" t="n">
        <v>70</v>
      </c>
      <c r="D31" s="58" t="s">
        <v>54</v>
      </c>
      <c r="E31" s="17" t="n">
        <v>200</v>
      </c>
      <c r="F31" s="18" t="n">
        <v>1.93</v>
      </c>
      <c r="G31" s="19" t="n">
        <v>39.9</v>
      </c>
      <c r="H31" s="19" t="n">
        <v>0.1</v>
      </c>
      <c r="I31" s="19" t="n">
        <v>0</v>
      </c>
      <c r="J31" s="20" t="n">
        <v>9.9</v>
      </c>
    </row>
    <row r="32" customFormat="false" ht="15" hidden="false" customHeight="false" outlineLevel="0" collapsed="false">
      <c r="A32" s="53"/>
      <c r="B32" s="57" t="s">
        <v>23</v>
      </c>
      <c r="C32" s="3" t="n">
        <v>36</v>
      </c>
      <c r="D32" s="16" t="s">
        <v>48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3"/>
      <c r="B33" s="59" t="s">
        <v>19</v>
      </c>
      <c r="C33" s="30" t="n">
        <v>50</v>
      </c>
      <c r="D33" s="31" t="s">
        <v>20</v>
      </c>
      <c r="E33" s="32" t="n">
        <v>10</v>
      </c>
      <c r="F33" s="33" t="n">
        <v>12.06</v>
      </c>
      <c r="G33" s="34" t="n">
        <v>105</v>
      </c>
      <c r="H33" s="34" t="n">
        <v>0.4</v>
      </c>
      <c r="I33" s="34" t="n">
        <v>62.5</v>
      </c>
      <c r="J33" s="35" t="n">
        <v>0.8</v>
      </c>
    </row>
    <row r="34" customFormat="false" ht="15" hidden="false" customHeight="false" outlineLevel="0" collapsed="false">
      <c r="A34" s="47"/>
      <c r="B34" s="48"/>
      <c r="C34" s="48"/>
      <c r="D34" s="49"/>
      <c r="E34" s="26" t="n">
        <f aca="false">SUM(E29:E33)</f>
        <v>640</v>
      </c>
      <c r="F34" s="27" t="n">
        <f aca="false">SUM(F29:F33)</f>
        <v>151.17</v>
      </c>
      <c r="G34" s="24" t="n">
        <f aca="false">SUM(G29:G33)</f>
        <v>669.7</v>
      </c>
      <c r="H34" s="24" t="n">
        <f aca="false">SUM(H29:H33)</f>
        <v>21.7</v>
      </c>
      <c r="I34" s="24" t="n">
        <f aca="false">SUM(I28:I33)</f>
        <v>76.3</v>
      </c>
      <c r="J34" s="28" t="n">
        <f aca="false">SUM(J29:J33)</f>
        <v>66.1</v>
      </c>
    </row>
    <row r="35" customFormat="false" ht="15" hidden="false" customHeight="false" outlineLevel="0" collapsed="false">
      <c r="A35" s="60" t="s">
        <v>55</v>
      </c>
      <c r="B35" s="61" t="s">
        <v>56</v>
      </c>
      <c r="C35" s="10" t="n">
        <v>58</v>
      </c>
      <c r="D35" s="11" t="s">
        <v>57</v>
      </c>
      <c r="E35" s="12" t="n">
        <v>200</v>
      </c>
      <c r="F35" s="13" t="n">
        <v>24.08</v>
      </c>
      <c r="G35" s="10" t="n">
        <v>134</v>
      </c>
      <c r="H35" s="10" t="n">
        <v>12</v>
      </c>
      <c r="I35" s="10" t="n">
        <v>2</v>
      </c>
      <c r="J35" s="14" t="n">
        <v>8.4</v>
      </c>
      <c r="K35" s="2"/>
    </row>
    <row r="36" customFormat="false" ht="15" hidden="false" customHeight="false" outlineLevel="0" collapsed="false">
      <c r="A36" s="53"/>
      <c r="B36" s="62" t="s">
        <v>50</v>
      </c>
      <c r="C36" s="37" t="n">
        <v>60</v>
      </c>
      <c r="D36" s="38" t="s">
        <v>58</v>
      </c>
      <c r="E36" s="39" t="n">
        <v>100</v>
      </c>
      <c r="F36" s="40" t="n">
        <v>6.8</v>
      </c>
      <c r="G36" s="37" t="n">
        <v>68.6</v>
      </c>
      <c r="H36" s="37" t="n">
        <v>0.6</v>
      </c>
      <c r="I36" s="37" t="n">
        <v>0.6</v>
      </c>
      <c r="J36" s="41" t="n">
        <v>14.3</v>
      </c>
      <c r="K36" s="2"/>
    </row>
    <row r="37" customFormat="false" ht="15" hidden="false" customHeight="false" outlineLevel="0" collapsed="false">
      <c r="A37" s="53"/>
      <c r="B37" s="62" t="s">
        <v>44</v>
      </c>
      <c r="C37" s="63"/>
      <c r="D37" s="58"/>
      <c r="E37" s="17" t="n">
        <f aca="false">SUM(E35:E36)</f>
        <v>300</v>
      </c>
      <c r="F37" s="18" t="n">
        <f aca="false">SUM(F35:F36)</f>
        <v>30.88</v>
      </c>
      <c r="G37" s="19" t="n">
        <f aca="false">SUM(G35:G36)</f>
        <v>202.6</v>
      </c>
      <c r="H37" s="19" t="n">
        <f aca="false">SUM(H35:H36)</f>
        <v>12.6</v>
      </c>
      <c r="I37" s="19" t="n">
        <f aca="false">SUM(I35:I36)</f>
        <v>2.6</v>
      </c>
      <c r="J37" s="20" t="n">
        <f aca="false">SUM(J35:J36)</f>
        <v>22.7</v>
      </c>
    </row>
    <row r="38" customFormat="false" ht="15" hidden="false" customHeight="false" outlineLevel="0" collapsed="false">
      <c r="A38" s="53"/>
      <c r="B38" s="64" t="s">
        <v>25</v>
      </c>
      <c r="C38" s="59"/>
      <c r="D38" s="65"/>
      <c r="E38" s="66"/>
      <c r="F38" s="67"/>
      <c r="G38" s="66"/>
      <c r="H38" s="66"/>
      <c r="I38" s="66"/>
      <c r="J38" s="68"/>
    </row>
    <row r="39" customFormat="false" ht="15" hidden="false" customHeight="false" outlineLevel="0" collapsed="false">
      <c r="A39" s="53"/>
      <c r="B39" s="59"/>
      <c r="C39" s="59"/>
      <c r="D39" s="65"/>
      <c r="E39" s="66"/>
      <c r="F39" s="67"/>
      <c r="G39" s="66"/>
      <c r="H39" s="66"/>
      <c r="I39" s="66"/>
      <c r="J39" s="68"/>
    </row>
    <row r="40" customFormat="false" ht="15" hidden="false" customHeight="false" outlineLevel="0" collapsed="false">
      <c r="A40" s="47"/>
      <c r="B40" s="48"/>
      <c r="C40" s="48"/>
      <c r="D40" s="49"/>
      <c r="E40" s="50"/>
      <c r="F40" s="51"/>
      <c r="G40" s="50"/>
      <c r="H40" s="50"/>
      <c r="I40" s="50"/>
      <c r="J40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2025-10-01T10:21:43Z</cp:lastPrinted>
  <dcterms:modified xsi:type="dcterms:W3CDTF">2025-10-20T09:13:53Z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