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<sst xmlns="http://schemas.openxmlformats.org/spreadsheetml/2006/main" count="71" uniqueCount="57">
  <si>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</si>
  <si>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</si>
  <si>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</si>
  <si>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3день</t>
  </si>
  <si>
    <t xml:space="preserve">Дата</t>
  </si>
  <si>
    <t xml:space="preserve">15.10.2025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</si>
  <si>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</si>
  <si>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</si>
  <si>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</si>
  <si>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</si>
  <si>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</si>
  <si>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</si>
  <si>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</si>
  <si>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</si>
  <si>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</si>
  <si>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</si>
  <si>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</si>
  <si>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</si>
  <si>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</t>
  </si>
  <si>
    <t xml:space="preserve">200/5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</si>
  <si>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</si>
  <si>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</si>
  <si>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</si>
  <si>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</si>
  <si>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</si>
  <si>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</si>
  <si>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</si>
  <si>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 </t>
  </si>
  <si>
    <t xml:space="preserve">Завтрак 2</t>
  </si>
  <si>
    <t xml:space="preserve">Банан</t>
  </si>
  <si>
    <t xml:space="preserve">Компот из с/ф</t>
  </si>
  <si>
    <t xml:space="preserve">Треугольник 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</si>
  <si>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</si>
  <si>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</si>
  <si>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</si>
  <si>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</si>
  <si>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Борщ к/м со сметаной</t>
  </si>
  <si>
    <t xml:space="preserve">250/15</t>
  </si>
  <si>
    <t xml:space="preserve">2 блюдо</t>
  </si>
  <si>
    <t xml:space="preserve">Каша ячневая с мяс говядины</t>
  </si>
  <si>
    <t xml:space="preserve">200/10</t>
  </si>
  <si>
    <t xml:space="preserve">гарнир</t>
  </si>
  <si>
    <t xml:space="preserve">напиток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</si>
  <si>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</si>
  <si>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</si>
  <si>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</si>
  <si>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</si>
  <si>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</si>
  <si>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</si>
  <si>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</si>
  <si>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Суп молочный рожки</t>
  </si>
  <si>
    <t xml:space="preserve">творог</t>
  </si>
  <si>
    <t xml:space="preserve">Творог со сметаной</t>
  </si>
  <si>
    <t xml:space="preserve">Чай слад.</t>
  </si>
  <si>
    <t xml:space="preserve">Ужин 2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</si>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</sst>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# ??/??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i val="true"/>
      <sz val="11"/>
      <color rgb="FF000000"/>
      <name val="Tinos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2" borderId="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4" fillId="2" borderId="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2" borderId="1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6" fontId="4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1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2" borderId="1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>
      <c r="J2" s="4"/>
    </row>
    <row r="3" customFormat="false" ht="15" hidden="false" customHeight="false" outlineLevel="0" collapsed="false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</row>
    <row r="4" customFormat="false" ht="15" hidden="false" customHeight="false" outlineLevel="0" collapsed="false">
      <c r="A4" s="8" t="s">
        <v>16</v>
      </c>
      <c r="B4" s="9" t="s">
        <v>17</v>
      </c>
      <c r="C4" s="10" t="n">
        <v>19</v>
      </c>
      <c r="D4" s="10" t="s">
        <v>18</v>
      </c>
      <c r="E4" s="10" t="s">
        <v>19</v>
      </c>
      <c r="F4" s="11" t="n">
        <v>24.78</v>
      </c>
      <c r="G4" s="10" t="n">
        <v>200</v>
      </c>
      <c r="H4" s="10" t="n">
        <v>16.6</v>
      </c>
      <c r="I4" s="10" t="n">
        <v>18.24</v>
      </c>
      <c r="J4" s="12" t="n">
        <v>96</v>
      </c>
    </row>
    <row r="5" customFormat="false" ht="15" hidden="false" customHeight="false" outlineLevel="0" collapsed="false">
      <c r="A5" s="13"/>
      <c r="B5" s="14" t="s">
        <v>20</v>
      </c>
      <c r="C5" s="15" t="n">
        <v>63</v>
      </c>
      <c r="D5" s="15" t="s">
        <v>21</v>
      </c>
      <c r="E5" s="15" t="n">
        <v>200</v>
      </c>
      <c r="F5" s="16" t="n">
        <v>13.17</v>
      </c>
      <c r="G5" s="15" t="n">
        <v>135</v>
      </c>
      <c r="H5" s="15" t="n">
        <v>4.62</v>
      </c>
      <c r="I5" s="15" t="n">
        <v>4.02</v>
      </c>
      <c r="J5" s="17" t="n">
        <v>378.8</v>
      </c>
    </row>
    <row r="6" customFormat="false" ht="15" hidden="false" customHeight="false" outlineLevel="0" collapsed="false">
      <c r="A6" s="13"/>
      <c r="B6" s="14" t="s">
        <v>22</v>
      </c>
      <c r="C6" s="15" t="n">
        <v>37</v>
      </c>
      <c r="D6" s="15" t="s">
        <v>23</v>
      </c>
      <c r="E6" s="18" t="n">
        <v>120</v>
      </c>
      <c r="F6" s="16" t="n">
        <v>7.92</v>
      </c>
      <c r="G6" s="15" t="n">
        <v>284.1</v>
      </c>
      <c r="H6" s="15" t="n">
        <v>3.1</v>
      </c>
      <c r="I6" s="15" t="n">
        <v>0.2</v>
      </c>
      <c r="J6" s="17" t="n">
        <v>110</v>
      </c>
    </row>
    <row r="7" customFormat="false" ht="15" hidden="false" customHeight="false" outlineLevel="0" collapsed="false">
      <c r="A7" s="13"/>
      <c r="B7" s="19" t="s">
        <v>24</v>
      </c>
      <c r="C7" s="15" t="n">
        <v>50</v>
      </c>
      <c r="D7" s="15" t="s">
        <v>25</v>
      </c>
      <c r="E7" s="18" t="n">
        <v>15</v>
      </c>
      <c r="F7" s="16" t="n">
        <v>18.09</v>
      </c>
      <c r="G7" s="15" t="n">
        <v>205</v>
      </c>
      <c r="H7" s="15" t="n">
        <v>0.4</v>
      </c>
      <c r="I7" s="15" t="n">
        <v>62.5</v>
      </c>
      <c r="J7" s="17" t="n">
        <v>150</v>
      </c>
    </row>
    <row r="8" customFormat="false" ht="15" hidden="false" customHeight="false" outlineLevel="0" collapsed="false">
      <c r="A8" s="13"/>
      <c r="B8" s="14" t="s">
        <v>26</v>
      </c>
      <c r="C8" s="15" t="n">
        <v>61</v>
      </c>
      <c r="D8" s="15" t="s">
        <v>27</v>
      </c>
      <c r="E8" s="15" t="n">
        <v>100</v>
      </c>
      <c r="F8" s="16" t="n">
        <v>13.9</v>
      </c>
      <c r="G8" s="15" t="n">
        <v>36</v>
      </c>
      <c r="H8" s="15" t="n">
        <v>1.4</v>
      </c>
      <c r="I8" s="15" t="n">
        <v>0.3</v>
      </c>
      <c r="J8" s="20" t="n">
        <f aca="false">SUM(J4:J7)</f>
        <v>734.8</v>
      </c>
    </row>
    <row r="9" customFormat="false" ht="15" hidden="false" customHeight="false" outlineLevel="0" collapsed="false">
      <c r="A9" s="13"/>
      <c r="B9" s="14"/>
      <c r="C9" s="15"/>
      <c r="D9" s="15"/>
      <c r="E9" s="15"/>
      <c r="F9" s="16"/>
      <c r="G9" s="15"/>
      <c r="H9" s="15"/>
      <c r="I9" s="15"/>
      <c r="J9" s="17"/>
    </row>
    <row r="10" customFormat="false" ht="15" hidden="false" customHeight="false" outlineLevel="0" collapsed="false">
      <c r="A10" s="13"/>
      <c r="B10" s="21"/>
      <c r="C10" s="22"/>
      <c r="D10" s="23"/>
      <c r="E10" s="24"/>
      <c r="F10" s="16"/>
      <c r="G10" s="24"/>
      <c r="H10" s="24"/>
      <c r="I10" s="24"/>
      <c r="J10" s="12"/>
    </row>
    <row r="11" customFormat="false" ht="15" hidden="false" customHeight="false" outlineLevel="0" collapsed="false">
      <c r="A11" s="25"/>
      <c r="B11" s="26"/>
      <c r="C11" s="27"/>
      <c r="D11" s="28"/>
      <c r="E11" s="29" t="n">
        <v>635</v>
      </c>
      <c r="F11" s="30" t="n">
        <f aca="false">SUM(F4:F10)</f>
        <v>77.86</v>
      </c>
      <c r="G11" s="30" t="n">
        <f aca="false">SUM(G4:G10)</f>
        <v>860.1</v>
      </c>
      <c r="H11" s="30" t="n">
        <f aca="false">SUM(H4:H10)</f>
        <v>26.12</v>
      </c>
      <c r="I11" s="30" t="n">
        <f aca="false">SUM(I4:I10)</f>
        <v>85.26</v>
      </c>
      <c r="J11" s="31" t="n">
        <f aca="false">SUM(J4:J10)</f>
        <v>1469.6</v>
      </c>
    </row>
    <row r="12" customFormat="false" ht="15" hidden="false" customHeight="false" outlineLevel="0" collapsed="false">
      <c r="A12" s="8" t="s">
        <v>28</v>
      </c>
      <c r="B12" s="32" t="s">
        <v>26</v>
      </c>
      <c r="C12" s="33" t="n">
        <v>62</v>
      </c>
      <c r="D12" s="34" t="s">
        <v>29</v>
      </c>
      <c r="E12" s="35" t="n">
        <v>100</v>
      </c>
      <c r="F12" s="11" t="n">
        <v>15.6</v>
      </c>
      <c r="G12" s="35" t="n">
        <v>96</v>
      </c>
      <c r="H12" s="33" t="n">
        <v>1.4</v>
      </c>
      <c r="I12" s="33" t="n">
        <v>0.3</v>
      </c>
      <c r="J12" s="36" t="n">
        <v>12.1</v>
      </c>
    </row>
    <row r="13" customFormat="false" ht="15" hidden="false" customHeight="false" outlineLevel="0" collapsed="false">
      <c r="A13" s="13"/>
      <c r="B13" s="21"/>
      <c r="C13" s="15" t="n">
        <v>37</v>
      </c>
      <c r="D13" s="15" t="s">
        <v>23</v>
      </c>
      <c r="E13" s="18" t="n">
        <v>160</v>
      </c>
      <c r="F13" s="16" t="n">
        <v>10.56</v>
      </c>
      <c r="G13" s="15" t="n">
        <v>378.8</v>
      </c>
      <c r="H13" s="15" t="n">
        <v>3.1</v>
      </c>
      <c r="I13" s="15" t="n">
        <v>0.2</v>
      </c>
      <c r="J13" s="17" t="n">
        <v>20.1</v>
      </c>
    </row>
    <row r="14" customFormat="false" ht="15" hidden="false" customHeight="false" outlineLevel="0" collapsed="false">
      <c r="A14" s="13"/>
      <c r="B14" s="21"/>
      <c r="C14" s="15" t="n">
        <v>53</v>
      </c>
      <c r="D14" s="15" t="s">
        <v>30</v>
      </c>
      <c r="E14" s="18" t="n">
        <v>200</v>
      </c>
      <c r="F14" s="16" t="n">
        <v>2.95</v>
      </c>
      <c r="G14" s="15" t="n">
        <v>110</v>
      </c>
      <c r="H14" s="15" t="n">
        <v>4</v>
      </c>
      <c r="I14" s="15" t="n">
        <v>0.06</v>
      </c>
      <c r="J14" s="17" t="n">
        <v>35.2</v>
      </c>
    </row>
    <row r="15" customFormat="false" ht="15" hidden="false" customHeight="false" outlineLevel="0" collapsed="false">
      <c r="A15" s="13"/>
      <c r="B15" s="21"/>
      <c r="C15" s="15" t="n">
        <v>42</v>
      </c>
      <c r="D15" s="15" t="s">
        <v>31</v>
      </c>
      <c r="E15" s="15" t="n">
        <v>80</v>
      </c>
      <c r="F15" s="16" t="n">
        <v>44.01</v>
      </c>
      <c r="G15" s="15" t="n">
        <v>150</v>
      </c>
      <c r="H15" s="15" t="n">
        <v>6.23</v>
      </c>
      <c r="I15" s="15" t="n">
        <v>5.38</v>
      </c>
      <c r="J15" s="17" t="n">
        <v>38.25</v>
      </c>
    </row>
    <row r="16" customFormat="false" ht="15" hidden="false" customHeight="false" outlineLevel="0" collapsed="false">
      <c r="A16" s="25"/>
      <c r="B16" s="26"/>
      <c r="C16" s="27"/>
      <c r="D16" s="28"/>
      <c r="E16" s="37" t="n">
        <f aca="false">SUM(E12:E15)</f>
        <v>540</v>
      </c>
      <c r="F16" s="38" t="n">
        <v>73.12</v>
      </c>
      <c r="G16" s="37" t="n">
        <f aca="false">SUM(G12:G15)</f>
        <v>734.8</v>
      </c>
      <c r="H16" s="37" t="n">
        <f aca="false">SUM(H12:H15)</f>
        <v>14.73</v>
      </c>
      <c r="I16" s="37" t="n">
        <f aca="false">SUM(I12:I15)</f>
        <v>5.94</v>
      </c>
      <c r="J16" s="39" t="n">
        <f aca="false">SUM(J12:J15)</f>
        <v>105.65</v>
      </c>
    </row>
    <row r="17" customFormat="false" ht="15" hidden="false" customHeight="false" outlineLevel="0" collapsed="false">
      <c r="A17" s="13" t="s">
        <v>32</v>
      </c>
      <c r="B17" s="14" t="s">
        <v>33</v>
      </c>
      <c r="C17" s="10" t="n">
        <v>35</v>
      </c>
      <c r="D17" s="10" t="s">
        <v>34</v>
      </c>
      <c r="E17" s="10" t="n">
        <v>100</v>
      </c>
      <c r="F17" s="40" t="n">
        <v>4.81</v>
      </c>
      <c r="G17" s="10" t="n">
        <v>98.8</v>
      </c>
      <c r="H17" s="10" t="n">
        <v>1.16</v>
      </c>
      <c r="I17" s="10" t="n">
        <v>8.3</v>
      </c>
      <c r="J17" s="41" t="n">
        <v>14.6</v>
      </c>
    </row>
    <row r="18" customFormat="false" ht="15" hidden="false" customHeight="false" outlineLevel="0" collapsed="false">
      <c r="A18" s="13"/>
      <c r="B18" s="14" t="s">
        <v>35</v>
      </c>
      <c r="C18" s="15" t="n">
        <v>2</v>
      </c>
      <c r="D18" s="15" t="s">
        <v>36</v>
      </c>
      <c r="E18" s="15" t="s">
        <v>37</v>
      </c>
      <c r="F18" s="16" t="n">
        <v>40.4</v>
      </c>
      <c r="G18" s="15" t="n">
        <v>105.2</v>
      </c>
      <c r="H18" s="15" t="n">
        <v>8.4</v>
      </c>
      <c r="I18" s="15" t="n">
        <v>10.3</v>
      </c>
      <c r="J18" s="17" t="n">
        <v>13.7</v>
      </c>
    </row>
    <row r="19" customFormat="false" ht="15" hidden="false" customHeight="false" outlineLevel="0" collapsed="false">
      <c r="A19" s="13"/>
      <c r="B19" s="14" t="s">
        <v>38</v>
      </c>
      <c r="C19" s="15" t="n">
        <v>13</v>
      </c>
      <c r="D19" s="15" t="s">
        <v>39</v>
      </c>
      <c r="E19" s="15" t="s">
        <v>40</v>
      </c>
      <c r="F19" s="16" t="n">
        <v>32.71</v>
      </c>
      <c r="G19" s="15" t="n">
        <v>445.6</v>
      </c>
      <c r="H19" s="15" t="n">
        <v>11.2</v>
      </c>
      <c r="I19" s="15" t="n">
        <v>16.3</v>
      </c>
      <c r="J19" s="17" t="n">
        <v>63.7</v>
      </c>
    </row>
    <row r="20" customFormat="false" ht="15" hidden="false" customHeight="false" outlineLevel="0" collapsed="false">
      <c r="A20" s="13"/>
      <c r="B20" s="14" t="s">
        <v>41</v>
      </c>
      <c r="C20" s="15"/>
      <c r="D20" s="15"/>
      <c r="E20" s="15"/>
      <c r="F20" s="16"/>
      <c r="G20" s="15"/>
      <c r="H20" s="15"/>
      <c r="I20" s="15"/>
      <c r="J20" s="17"/>
    </row>
    <row r="21" customFormat="false" ht="15" hidden="false" customHeight="false" outlineLevel="0" collapsed="false">
      <c r="A21" s="13"/>
      <c r="B21" s="14" t="s">
        <v>42</v>
      </c>
      <c r="C21" s="15" t="n">
        <v>57</v>
      </c>
      <c r="D21" s="15" t="s">
        <v>43</v>
      </c>
      <c r="E21" s="15" t="n">
        <v>200</v>
      </c>
      <c r="F21" s="16" t="n">
        <v>12.4</v>
      </c>
      <c r="G21" s="15" t="n">
        <v>94</v>
      </c>
      <c r="H21" s="15" t="n">
        <v>0.8</v>
      </c>
      <c r="I21" s="15" t="n">
        <v>0</v>
      </c>
      <c r="J21" s="17" t="n">
        <v>23</v>
      </c>
    </row>
    <row r="22" customFormat="false" ht="15" hidden="false" customHeight="false" outlineLevel="0" collapsed="false">
      <c r="A22" s="13"/>
      <c r="B22" s="14" t="s">
        <v>44</v>
      </c>
      <c r="C22" s="15"/>
      <c r="D22" s="15"/>
      <c r="E22" s="15"/>
      <c r="F22" s="16"/>
      <c r="G22" s="15"/>
      <c r="H22" s="15"/>
      <c r="I22" s="15"/>
      <c r="J22" s="17"/>
    </row>
    <row r="23" customFormat="false" ht="15" hidden="false" customHeight="false" outlineLevel="0" collapsed="false">
      <c r="A23" s="13"/>
      <c r="B23" s="14" t="s">
        <v>45</v>
      </c>
      <c r="C23" s="15" t="n">
        <v>36</v>
      </c>
      <c r="D23" s="15" t="s">
        <v>46</v>
      </c>
      <c r="E23" s="15" t="n">
        <v>80</v>
      </c>
      <c r="F23" s="16" t="n">
        <v>6.92</v>
      </c>
      <c r="G23" s="15" t="n">
        <v>164.8</v>
      </c>
      <c r="H23" s="15" t="n">
        <v>2.6</v>
      </c>
      <c r="I23" s="15" t="n">
        <v>0.4</v>
      </c>
      <c r="J23" s="17" t="n">
        <v>17</v>
      </c>
    </row>
    <row r="24" customFormat="false" ht="15" hidden="false" customHeight="false" outlineLevel="0" collapsed="false">
      <c r="A24" s="13"/>
      <c r="B24" s="21"/>
      <c r="C24" s="42"/>
      <c r="D24" s="43"/>
      <c r="E24" s="44"/>
      <c r="F24" s="16"/>
      <c r="G24" s="44"/>
      <c r="H24" s="44"/>
      <c r="I24" s="44"/>
      <c r="J24" s="45"/>
    </row>
    <row r="25" customFormat="false" ht="15" hidden="false" customHeight="false" outlineLevel="0" collapsed="false">
      <c r="A25" s="13"/>
      <c r="B25" s="21"/>
      <c r="C25" s="42"/>
      <c r="D25" s="43"/>
      <c r="E25" s="44"/>
      <c r="F25" s="46"/>
      <c r="G25" s="44"/>
      <c r="H25" s="44"/>
      <c r="I25" s="44"/>
      <c r="J25" s="45"/>
    </row>
    <row r="26" customFormat="false" ht="15" hidden="false" customHeight="false" outlineLevel="0" collapsed="false">
      <c r="A26" s="25"/>
      <c r="B26" s="26"/>
      <c r="C26" s="47"/>
      <c r="D26" s="48"/>
      <c r="E26" s="49" t="n">
        <v>580</v>
      </c>
      <c r="F26" s="38" t="n">
        <v>97.24</v>
      </c>
      <c r="G26" s="49" t="n">
        <f aca="false">SUM(G17:G25)</f>
        <v>908.4</v>
      </c>
      <c r="H26" s="49" t="n">
        <f aca="false">SUM(H17:H25)</f>
        <v>24.16</v>
      </c>
      <c r="I26" s="49" t="n">
        <f aca="false">SUM(I17:I25)</f>
        <v>35.3</v>
      </c>
      <c r="J26" s="39" t="n">
        <f aca="false">SUM(J17:J25)</f>
        <v>132</v>
      </c>
    </row>
    <row r="27" customFormat="false" ht="15" hidden="false" customHeight="false" outlineLevel="0" collapsed="false">
      <c r="A27" s="8" t="s">
        <v>47</v>
      </c>
      <c r="B27" s="10" t="s">
        <v>48</v>
      </c>
      <c r="C27" s="50"/>
      <c r="D27" s="51"/>
      <c r="E27" s="35"/>
      <c r="F27" s="11"/>
      <c r="G27" s="35"/>
      <c r="H27" s="35"/>
      <c r="I27" s="35"/>
      <c r="J27" s="52"/>
    </row>
    <row r="28" customFormat="false" ht="15" hidden="false" customHeight="false" outlineLevel="0" collapsed="false">
      <c r="A28" s="13"/>
      <c r="B28" s="15" t="s">
        <v>26</v>
      </c>
      <c r="C28" s="22"/>
      <c r="D28" s="23"/>
      <c r="E28" s="24"/>
      <c r="F28" s="16"/>
      <c r="G28" s="24"/>
      <c r="H28" s="24"/>
      <c r="I28" s="24"/>
      <c r="J28" s="12"/>
    </row>
    <row r="29" customFormat="false" ht="15" hidden="false" customHeight="false" outlineLevel="0" collapsed="false">
      <c r="A29" s="13"/>
      <c r="B29" s="21"/>
      <c r="C29" s="22"/>
      <c r="D29" s="23"/>
      <c r="E29" s="24"/>
      <c r="F29" s="16"/>
      <c r="G29" s="24"/>
      <c r="H29" s="24"/>
      <c r="I29" s="24"/>
      <c r="J29" s="12"/>
    </row>
    <row r="30" customFormat="false" ht="15" hidden="false" customHeight="false" outlineLevel="0" collapsed="false">
      <c r="A30" s="13"/>
      <c r="B30" s="21"/>
      <c r="C30" s="53"/>
      <c r="D30" s="54"/>
      <c r="E30" s="55"/>
      <c r="F30" s="46"/>
      <c r="G30" s="55"/>
      <c r="H30" s="55"/>
      <c r="I30" s="55"/>
      <c r="J30" s="56"/>
    </row>
    <row r="31" customFormat="false" ht="15" hidden="false" customHeight="false" outlineLevel="0" collapsed="false">
      <c r="A31" s="25"/>
      <c r="B31" s="26"/>
      <c r="C31" s="27"/>
      <c r="D31" s="28"/>
      <c r="E31" s="29" t="n">
        <v>0</v>
      </c>
      <c r="F31" s="38" t="n">
        <v>0</v>
      </c>
      <c r="G31" s="29" t="n">
        <v>0</v>
      </c>
      <c r="H31" s="29" t="n">
        <v>0</v>
      </c>
      <c r="I31" s="29" t="n">
        <v>0</v>
      </c>
      <c r="J31" s="57" t="n">
        <v>0</v>
      </c>
    </row>
    <row r="32" customFormat="false" ht="15" hidden="false" customHeight="false" outlineLevel="0" collapsed="false">
      <c r="A32" s="13" t="s">
        <v>49</v>
      </c>
      <c r="B32" s="15" t="s">
        <v>45</v>
      </c>
      <c r="C32" s="15" t="n">
        <v>36</v>
      </c>
      <c r="D32" s="15" t="s">
        <v>46</v>
      </c>
      <c r="E32" s="15" t="n">
        <v>80</v>
      </c>
      <c r="F32" s="40" t="n">
        <v>6.92</v>
      </c>
      <c r="G32" s="15" t="n">
        <v>164.8</v>
      </c>
      <c r="H32" s="15" t="n">
        <v>2.6</v>
      </c>
      <c r="I32" s="15" t="n">
        <v>0.4</v>
      </c>
      <c r="J32" s="17" t="n">
        <v>17</v>
      </c>
    </row>
    <row r="33" customFormat="false" ht="15" hidden="false" customHeight="false" outlineLevel="0" collapsed="false">
      <c r="A33" s="13"/>
      <c r="B33" s="58" t="s">
        <v>24</v>
      </c>
      <c r="C33" s="15" t="n">
        <v>50</v>
      </c>
      <c r="D33" s="15" t="s">
        <v>25</v>
      </c>
      <c r="E33" s="15" t="n">
        <v>15</v>
      </c>
      <c r="F33" s="16" t="n">
        <v>18.09</v>
      </c>
      <c r="G33" s="15" t="n">
        <v>205</v>
      </c>
      <c r="H33" s="15" t="n">
        <v>0.4</v>
      </c>
      <c r="I33" s="15" t="n">
        <v>62.5</v>
      </c>
      <c r="J33" s="17" t="n">
        <v>0.8</v>
      </c>
    </row>
    <row r="34" customFormat="false" ht="15" hidden="false" customHeight="false" outlineLevel="0" collapsed="false">
      <c r="A34" s="13"/>
      <c r="B34" s="15" t="s">
        <v>35</v>
      </c>
      <c r="C34" s="15" t="n">
        <v>6</v>
      </c>
      <c r="D34" s="15" t="s">
        <v>50</v>
      </c>
      <c r="E34" s="15" t="s">
        <v>19</v>
      </c>
      <c r="F34" s="16" t="n">
        <v>24.39</v>
      </c>
      <c r="G34" s="15" t="n">
        <v>214.8</v>
      </c>
      <c r="H34" s="15" t="n">
        <v>8</v>
      </c>
      <c r="I34" s="15" t="n">
        <v>9</v>
      </c>
      <c r="J34" s="17" t="n">
        <v>25.2</v>
      </c>
    </row>
    <row r="35" customFormat="false" ht="15" hidden="false" customHeight="false" outlineLevel="0" collapsed="false">
      <c r="A35" s="13"/>
      <c r="B35" s="15" t="s">
        <v>51</v>
      </c>
      <c r="C35" s="15" t="n">
        <v>40</v>
      </c>
      <c r="D35" s="15" t="s">
        <v>52</v>
      </c>
      <c r="E35" s="15" t="s">
        <v>40</v>
      </c>
      <c r="F35" s="16" t="n">
        <v>100.53</v>
      </c>
      <c r="G35" s="15" t="n">
        <v>164.3</v>
      </c>
      <c r="H35" s="15" t="n">
        <v>18</v>
      </c>
      <c r="I35" s="15" t="n">
        <v>9</v>
      </c>
      <c r="J35" s="17" t="n">
        <v>3</v>
      </c>
    </row>
    <row r="36" customFormat="false" ht="15" hidden="false" customHeight="false" outlineLevel="0" collapsed="false">
      <c r="A36" s="13"/>
      <c r="B36" s="15" t="s">
        <v>20</v>
      </c>
      <c r="C36" s="15" t="n">
        <v>51</v>
      </c>
      <c r="D36" s="15" t="s">
        <v>53</v>
      </c>
      <c r="E36" s="15" t="n">
        <v>200</v>
      </c>
      <c r="F36" s="16" t="n">
        <v>1.93</v>
      </c>
      <c r="G36" s="15" t="n">
        <v>39.9</v>
      </c>
      <c r="H36" s="15" t="n">
        <v>0.1</v>
      </c>
      <c r="I36" s="15" t="n">
        <v>0</v>
      </c>
      <c r="J36" s="17" t="n">
        <v>9.9</v>
      </c>
    </row>
    <row r="37" customFormat="false" ht="15" hidden="false" customHeight="false" outlineLevel="0" collapsed="false">
      <c r="A37" s="13"/>
      <c r="B37" s="21"/>
      <c r="C37" s="42"/>
      <c r="D37" s="43"/>
      <c r="E37" s="44"/>
      <c r="F37" s="46"/>
      <c r="G37" s="44"/>
      <c r="H37" s="44"/>
      <c r="I37" s="44"/>
      <c r="J37" s="45"/>
    </row>
    <row r="38" customFormat="false" ht="15" hidden="false" customHeight="false" outlineLevel="0" collapsed="false">
      <c r="A38" s="25"/>
      <c r="B38" s="59"/>
      <c r="C38" s="47"/>
      <c r="D38" s="48"/>
      <c r="E38" s="49" t="n">
        <f aca="false">SUM(E32:E37)</f>
        <v>295</v>
      </c>
      <c r="F38" s="38" t="n">
        <v>151.86</v>
      </c>
      <c r="G38" s="49" t="n">
        <f aca="false">SUM(G32:G37)</f>
        <v>788.8</v>
      </c>
      <c r="H38" s="49" t="n">
        <f aca="false">SUM(H32:H37)</f>
        <v>29.1</v>
      </c>
      <c r="I38" s="49" t="n">
        <f aca="false">SUM(I32:I37)</f>
        <v>80.9</v>
      </c>
      <c r="J38" s="39" t="n">
        <f aca="false">SUM(J32:J37)</f>
        <v>55.9</v>
      </c>
    </row>
    <row r="39" customFormat="false" ht="15" hidden="false" customHeight="false" outlineLevel="0" collapsed="false">
      <c r="A39" s="8" t="s">
        <v>54</v>
      </c>
      <c r="B39" s="60" t="s">
        <v>48</v>
      </c>
      <c r="C39" s="15" t="n">
        <v>58</v>
      </c>
      <c r="D39" s="60" t="s">
        <v>55</v>
      </c>
      <c r="E39" s="60" t="n">
        <v>200</v>
      </c>
      <c r="F39" s="11" t="n">
        <v>24.08</v>
      </c>
      <c r="G39" s="60" t="n">
        <v>134</v>
      </c>
      <c r="H39" s="60" t="n">
        <v>12</v>
      </c>
      <c r="I39" s="60" t="n">
        <v>2</v>
      </c>
      <c r="J39" s="17" t="n">
        <v>8.4</v>
      </c>
    </row>
    <row r="40" customFormat="false" ht="15" hidden="false" customHeight="false" outlineLevel="0" collapsed="false">
      <c r="A40" s="13"/>
      <c r="B40" s="15" t="s">
        <v>26</v>
      </c>
      <c r="C40" s="15" t="n">
        <v>60</v>
      </c>
      <c r="D40" s="15" t="s">
        <v>56</v>
      </c>
      <c r="E40" s="15" t="n">
        <v>100</v>
      </c>
      <c r="F40" s="40" t="n">
        <v>6.8</v>
      </c>
      <c r="G40" s="15" t="n">
        <v>68.6</v>
      </c>
      <c r="H40" s="15" t="n">
        <v>0.6</v>
      </c>
      <c r="I40" s="15" t="n">
        <v>0.6</v>
      </c>
      <c r="J40" s="17" t="n">
        <v>14.3</v>
      </c>
    </row>
    <row r="41" customFormat="false" ht="15" hidden="false" customHeight="false" outlineLevel="0" collapsed="false">
      <c r="A41" s="13"/>
      <c r="B41" s="61" t="s">
        <v>42</v>
      </c>
      <c r="C41" s="42"/>
      <c r="D41" s="43"/>
      <c r="E41" s="44"/>
      <c r="F41" s="16"/>
      <c r="G41" s="44"/>
      <c r="H41" s="44"/>
      <c r="I41" s="44"/>
      <c r="J41" s="45"/>
    </row>
    <row r="42" customFormat="false" ht="15" hidden="false" customHeight="false" outlineLevel="0" collapsed="false">
      <c r="A42" s="13"/>
      <c r="B42" s="61"/>
      <c r="C42" s="42"/>
      <c r="D42" s="43"/>
      <c r="E42" s="44"/>
      <c r="F42" s="46"/>
      <c r="G42" s="44"/>
      <c r="H42" s="44"/>
      <c r="I42" s="44"/>
      <c r="J42" s="45"/>
    </row>
    <row r="43" customFormat="false" ht="15" hidden="false" customHeight="false" outlineLevel="0" collapsed="false">
      <c r="A43" s="13"/>
      <c r="B43" s="21"/>
      <c r="C43" s="42"/>
      <c r="D43" s="43"/>
      <c r="E43" s="44"/>
      <c r="F43" s="46"/>
      <c r="G43" s="44"/>
      <c r="H43" s="44"/>
      <c r="I43" s="44"/>
      <c r="J43" s="45"/>
    </row>
    <row r="44" customFormat="false" ht="15" hidden="false" customHeight="false" outlineLevel="0" collapsed="false">
      <c r="A44" s="13"/>
      <c r="B44" s="21"/>
      <c r="C44" s="42"/>
      <c r="D44" s="43"/>
      <c r="E44" s="44"/>
      <c r="F44" s="46"/>
      <c r="G44" s="44"/>
      <c r="H44" s="44"/>
      <c r="I44" s="44"/>
      <c r="J44" s="45"/>
    </row>
    <row r="45" customFormat="false" ht="15" hidden="false" customHeight="false" outlineLevel="0" collapsed="false">
      <c r="A45" s="25"/>
      <c r="B45" s="26"/>
      <c r="C45" s="47"/>
      <c r="D45" s="48"/>
      <c r="E45" s="37" t="n">
        <f aca="false">SUM(E39:E44)</f>
        <v>300</v>
      </c>
      <c r="F45" s="38" t="n">
        <v>30.88</v>
      </c>
      <c r="G45" s="37" t="n">
        <f aca="false">SUM(G39:G44)</f>
        <v>202.6</v>
      </c>
      <c r="H45" s="37" t="n">
        <f aca="false">SUM(H39:H44)</f>
        <v>12.6</v>
      </c>
      <c r="I45" s="37" t="n">
        <f aca="false">SUM(I39:I44)</f>
        <v>2.6</v>
      </c>
      <c r="J45" s="39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2025-10-15T10:46:09Z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