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3"/>
    <sheet name="2дн" sheetId="2" state="visible" r:id="rId4"/>
    <sheet name="3дн" sheetId="3" state="visible" r:id="rId5"/>
    <sheet name="4дн" sheetId="4" state="visible" r:id="rId6"/>
    <sheet name="Лист5" sheetId="5" state="visible" r:id="rId7"/>
    <sheet name="6дн" sheetId="6" state="visible" r:id="rId8"/>
    <sheet name="7дн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<sst xmlns="http://schemas.openxmlformats.org/spreadsheetml/2006/main" count="1419" uniqueCount="158">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</sst>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 ??/100"/>
    <numFmt numFmtId="167" formatCode="0.0"/>
    <numFmt numFmtId="168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N51" activeCellId="0" sqref="N5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9</v>
      </c>
      <c r="I3" s="10" t="n">
        <v>9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1" t="n">
        <v>212</v>
      </c>
      <c r="K6" s="24" t="n">
        <v>23</v>
      </c>
      <c r="L6" s="23" t="n">
        <v>11.89</v>
      </c>
    </row>
    <row r="7" customFormat="false" ht="13.8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4.48</v>
      </c>
    </row>
    <row r="8" customFormat="false" ht="13.8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3.8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7.92</v>
      </c>
    </row>
    <row r="10" customFormat="false" ht="13.8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  <c r="L10" s="29" t="n">
        <v>13.9</v>
      </c>
    </row>
    <row r="11" customFormat="false" ht="13.8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3.8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 t="n">
        <f aca="false">SUM(J6:J11)</f>
        <v>772.1</v>
      </c>
      <c r="K12" s="30"/>
      <c r="L12" s="29"/>
    </row>
    <row r="13" customFormat="false" ht="13.8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772.1</v>
      </c>
      <c r="K13" s="38"/>
      <c r="L13" s="37" t="n">
        <f aca="false">SUM(L6:L12)</f>
        <v>47.49</v>
      </c>
    </row>
    <row r="14" customFormat="false" ht="13.8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15.6</v>
      </c>
    </row>
    <row r="15" customFormat="false" ht="13.8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3.8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8</v>
      </c>
    </row>
    <row r="17" customFormat="false" ht="13.8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3.8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7.92</v>
      </c>
    </row>
    <row r="19" customFormat="false" ht="13.8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</v>
      </c>
      <c r="K19" s="47"/>
      <c r="L19" s="46" t="n">
        <f aca="false">SUM(L14:L18)</f>
        <v>38.55</v>
      </c>
    </row>
    <row r="20" customFormat="false" ht="13.8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3.8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3.8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3.8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 t="n">
        <f aca="false">SUM(J14:J19)</f>
        <v>1414.3</v>
      </c>
      <c r="K23" s="30"/>
      <c r="L23" s="29"/>
    </row>
    <row r="24" customFormat="false" ht="13.8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3.8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3.8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164.8</v>
      </c>
      <c r="K26" s="30" t="n">
        <v>36</v>
      </c>
      <c r="L26" s="29" t="n">
        <v>6.92</v>
      </c>
    </row>
    <row r="27" customFormat="false" ht="13.8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3.8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3.8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76.81</v>
      </c>
    </row>
    <row r="30" customFormat="false" ht="13.8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3.8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3.8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3.8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3.8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3.8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3.8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3.8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57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164.8</v>
      </c>
      <c r="K38" s="52" t="n">
        <v>36</v>
      </c>
      <c r="L38" s="51" t="n">
        <v>6.92</v>
      </c>
    </row>
    <row r="39" customFormat="false" ht="13.8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4.48</v>
      </c>
    </row>
    <row r="40" customFormat="false" ht="13.8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3.8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100.64</v>
      </c>
    </row>
    <row r="42" customFormat="false" ht="13.8" hidden="false" customHeight="false" outlineLevel="0" collapsed="false">
      <c r="A42" s="25" t="n">
        <v>2</v>
      </c>
      <c r="B42" s="26" t="n">
        <v>2</v>
      </c>
      <c r="C42" s="27" t="s">
        <v>66</v>
      </c>
      <c r="D42" s="62" t="s">
        <v>67</v>
      </c>
      <c r="E42" s="63" t="s">
        <v>68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20.06</v>
      </c>
    </row>
    <row r="43" customFormat="false" ht="13.8" hidden="false" customHeight="false" outlineLevel="0" collapsed="false">
      <c r="A43" s="25"/>
      <c r="B43" s="26"/>
      <c r="C43" s="27"/>
      <c r="D43" s="42" t="s">
        <v>36</v>
      </c>
      <c r="E43" s="51" t="s">
        <v>69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6.8</v>
      </c>
    </row>
    <row r="44" customFormat="false" ht="13.8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3.8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3.8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3.8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f aca="false">SUM(L42:L47)</f>
        <v>26.86</v>
      </c>
    </row>
    <row r="49" customFormat="false" ht="15.75" hidden="false" customHeight="true" outlineLevel="0" collapsed="false">
      <c r="A49" s="68"/>
      <c r="B49" s="69"/>
      <c r="C49" s="74" t="s">
        <v>70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v>3252.9</v>
      </c>
      <c r="K49" s="73"/>
      <c r="L49" s="72" t="n">
        <f aca="false">L48+L41+L29+L19+L13</f>
        <v>290.35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66</v>
      </c>
      <c r="D42" s="85" t="s">
        <v>67</v>
      </c>
      <c r="E42" s="63" t="s">
        <v>68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69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71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72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73</v>
      </c>
      <c r="E11" s="29" t="s">
        <v>74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75</v>
      </c>
      <c r="E16" s="29" t="s">
        <v>76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77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78</v>
      </c>
      <c r="E20" s="63" t="s">
        <v>79</v>
      </c>
      <c r="F20" s="63" t="s">
        <v>80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81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82</v>
      </c>
      <c r="F22" s="63" t="s">
        <v>83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84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85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66</v>
      </c>
      <c r="D41" s="85" t="s">
        <v>67</v>
      </c>
      <c r="E41" s="63" t="s">
        <v>68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69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71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28.3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86</v>
      </c>
      <c r="F6" s="21" t="s">
        <v>87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85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88</v>
      </c>
      <c r="E16" s="29" t="s">
        <v>89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90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91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78</v>
      </c>
      <c r="E20" s="63" t="s">
        <v>92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93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94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95</v>
      </c>
      <c r="F34" s="83" t="s">
        <v>96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66</v>
      </c>
      <c r="D41" s="85" t="s">
        <v>67</v>
      </c>
      <c r="E41" s="63" t="s">
        <v>68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69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71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19.2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97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98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99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100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101</v>
      </c>
      <c r="D11" s="101" t="s">
        <v>102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103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104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105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106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78</v>
      </c>
      <c r="D20" s="63" t="s">
        <v>107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24.05" hidden="false" customHeight="false" outlineLevel="0" collapsed="false">
      <c r="A21" s="26"/>
      <c r="B21" s="27"/>
      <c r="C21" s="31" t="s">
        <v>52</v>
      </c>
      <c r="D21" s="115" t="s">
        <v>108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109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110</v>
      </c>
      <c r="D25" s="63" t="s">
        <v>111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67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110</v>
      </c>
      <c r="D34" s="113" t="s">
        <v>111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101</v>
      </c>
      <c r="D35" s="63" t="s">
        <v>102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112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113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114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66</v>
      </c>
      <c r="C41" s="117" t="s">
        <v>67</v>
      </c>
      <c r="D41" s="118" t="s">
        <v>68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69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71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115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114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101</v>
      </c>
      <c r="D52" s="63" t="s">
        <v>116</v>
      </c>
      <c r="E52" s="63" t="n">
        <v>10</v>
      </c>
      <c r="F52" s="63" t="n">
        <v>0.4</v>
      </c>
      <c r="G52" s="63" t="s">
        <v>117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73</v>
      </c>
      <c r="D53" s="63" t="s">
        <v>74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100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58.4" hidden="false" customHeight="false" outlineLevel="0" collapsed="false">
      <c r="A58" s="26"/>
      <c r="B58" s="27"/>
      <c r="C58" s="91" t="s">
        <v>41</v>
      </c>
      <c r="D58" s="115" t="s">
        <v>118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104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119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78</v>
      </c>
      <c r="D64" s="63" t="s">
        <v>92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120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110</v>
      </c>
      <c r="D69" s="63" t="s">
        <v>111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67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110</v>
      </c>
      <c r="D78" s="63" t="s">
        <v>111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121</v>
      </c>
      <c r="E79" s="63" t="s">
        <v>122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82</v>
      </c>
      <c r="E80" s="63" t="s">
        <v>83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85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101</v>
      </c>
      <c r="D82" s="63" t="s">
        <v>116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66</v>
      </c>
      <c r="C85" s="134" t="s">
        <v>67</v>
      </c>
      <c r="D85" s="120" t="s">
        <v>123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69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71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72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90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101</v>
      </c>
      <c r="D96" s="63" t="s">
        <v>116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100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124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78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125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110</v>
      </c>
      <c r="D112" s="63" t="s">
        <v>111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67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110</v>
      </c>
      <c r="D121" s="63" t="s">
        <v>111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101</v>
      </c>
      <c r="D122" s="63" t="s">
        <v>116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78</v>
      </c>
      <c r="D123" s="63" t="s">
        <v>126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114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66</v>
      </c>
      <c r="C128" s="119" t="s">
        <v>67</v>
      </c>
      <c r="D128" s="120" t="s">
        <v>68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69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71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101</v>
      </c>
      <c r="D139" s="63" t="s">
        <v>116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73</v>
      </c>
      <c r="D140" s="63" t="s">
        <v>74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100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127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78</v>
      </c>
      <c r="D150" s="63" t="s">
        <v>128</v>
      </c>
      <c r="E150" s="63" t="s">
        <v>80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108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129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120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110</v>
      </c>
      <c r="D155" s="63" t="s">
        <v>111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67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110</v>
      </c>
      <c r="D164" s="63" t="s">
        <v>111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101</v>
      </c>
      <c r="D165" s="63" t="s">
        <v>116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130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66</v>
      </c>
      <c r="C171" s="138" t="s">
        <v>67</v>
      </c>
      <c r="D171" s="118" t="s">
        <v>123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69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71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115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114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101</v>
      </c>
      <c r="D182" s="63" t="s">
        <v>116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75</v>
      </c>
      <c r="D189" s="63" t="s">
        <v>131</v>
      </c>
      <c r="E189" s="63" t="s">
        <v>132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133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78</v>
      </c>
      <c r="D193" s="63" t="s">
        <v>134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110</v>
      </c>
      <c r="D198" s="63" t="s">
        <v>111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67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110</v>
      </c>
      <c r="D207" s="63" t="s">
        <v>111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98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112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135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101</v>
      </c>
      <c r="D211" s="63" t="s">
        <v>116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66</v>
      </c>
      <c r="C214" s="142" t="s">
        <v>67</v>
      </c>
      <c r="D214" s="120" t="s">
        <v>68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69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71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136</v>
      </c>
      <c r="E222" s="113" t="s">
        <v>137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90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89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73</v>
      </c>
      <c r="D226" s="63" t="s">
        <v>74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100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101</v>
      </c>
      <c r="D228" s="63" t="s">
        <v>116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4.05" hidden="false" customHeight="false" outlineLevel="0" collapsed="false">
      <c r="A236" s="26"/>
      <c r="B236" s="27"/>
      <c r="C236" s="91" t="s">
        <v>78</v>
      </c>
      <c r="D236" s="115" t="s">
        <v>138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81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139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140</v>
      </c>
      <c r="D241" s="63" t="s">
        <v>111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67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113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5.5" hidden="false" customHeight="false" outlineLevel="0" collapsed="false">
      <c r="A251" s="26"/>
      <c r="B251" s="27"/>
      <c r="C251" s="62" t="s">
        <v>54</v>
      </c>
      <c r="D251" s="115" t="s">
        <v>129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140</v>
      </c>
      <c r="D252" s="63" t="s">
        <v>111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101</v>
      </c>
      <c r="D253" s="63" t="s">
        <v>116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114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66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123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4.05" hidden="false" customHeight="false" outlineLevel="0" collapsed="false">
      <c r="A260" s="26"/>
      <c r="B260" s="27"/>
      <c r="C260" s="42" t="s">
        <v>36</v>
      </c>
      <c r="D260" s="148" t="s">
        <v>69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71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72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101</v>
      </c>
      <c r="D268" s="63" t="s">
        <v>116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100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141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78</v>
      </c>
      <c r="D278" s="63" t="s">
        <v>142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" hidden="false" customHeight="false" outlineLevel="0" collapsed="false">
      <c r="A283" s="26"/>
      <c r="B283" s="27"/>
      <c r="C283" s="91" t="s">
        <v>110</v>
      </c>
      <c r="D283" s="63" t="s">
        <v>111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67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114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143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101</v>
      </c>
      <c r="D295" s="63" t="s">
        <v>116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139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66</v>
      </c>
      <c r="C299" s="85" t="s">
        <v>67</v>
      </c>
      <c r="D299" s="63" t="s">
        <v>68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69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71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5.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144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24.0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4.05" hidden="false" customHeight="false" outlineLevel="0" collapsed="false">
      <c r="A309" s="26"/>
      <c r="B309" s="27"/>
      <c r="C309" s="31" t="s">
        <v>32</v>
      </c>
      <c r="D309" s="29" t="s">
        <v>90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5.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73</v>
      </c>
      <c r="D312" s="29" t="s">
        <v>74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4.0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5.5" hidden="false" customHeight="false" outlineLevel="0" collapsed="false">
      <c r="A317" s="26"/>
      <c r="B317" s="27"/>
      <c r="C317" s="28" t="s">
        <v>75</v>
      </c>
      <c r="D317" s="29" t="s">
        <v>145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5.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5.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127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4.05" hidden="false" customHeight="false" outlineLevel="0" collapsed="false">
      <c r="A321" s="26"/>
      <c r="B321" s="27"/>
      <c r="C321" s="31" t="s">
        <v>78</v>
      </c>
      <c r="D321" s="29" t="s">
        <v>107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5.5" hidden="false" customHeight="false" outlineLevel="0" collapsed="false">
      <c r="A322" s="26"/>
      <c r="B322" s="27"/>
      <c r="C322" s="31" t="s">
        <v>52</v>
      </c>
      <c r="D322" s="29" t="s">
        <v>146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4.05" hidden="false" customHeight="false" outlineLevel="0" collapsed="false">
      <c r="A323" s="26"/>
      <c r="B323" s="27"/>
      <c r="C323" s="31" t="s">
        <v>54</v>
      </c>
      <c r="D323" s="29" t="s">
        <v>109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5.5" hidden="false" customHeight="false" outlineLevel="0" collapsed="false">
      <c r="A326" s="26"/>
      <c r="B326" s="27"/>
      <c r="C326" s="31" t="s">
        <v>110</v>
      </c>
      <c r="D326" s="29" t="s">
        <v>111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24.0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147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5.5" hidden="false" customHeight="false" outlineLevel="0" collapsed="false">
      <c r="A336" s="26"/>
      <c r="B336" s="27"/>
      <c r="C336" s="54" t="s">
        <v>54</v>
      </c>
      <c r="D336" s="29" t="s">
        <v>112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4.0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4.0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66</v>
      </c>
      <c r="C342" s="85" t="s">
        <v>67</v>
      </c>
      <c r="D342" s="63" t="s">
        <v>68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69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71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35.5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24.0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46.95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5.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4.0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5.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4.0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4.0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4.0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4.0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24.0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66</v>
      </c>
      <c r="C386" s="85" t="s">
        <v>67</v>
      </c>
      <c r="D386" s="63" t="s">
        <v>68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69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71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72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24.0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4.0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5.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73</v>
      </c>
      <c r="D399" s="29" t="s">
        <v>74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46.95" hidden="false" customHeight="false" outlineLevel="0" collapsed="false">
      <c r="A404" s="26"/>
      <c r="B404" s="27"/>
      <c r="C404" s="89" t="s">
        <v>75</v>
      </c>
      <c r="D404" s="29" t="s">
        <v>76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5.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5.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77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78</v>
      </c>
      <c r="D408" s="63" t="s">
        <v>79</v>
      </c>
      <c r="E408" s="63" t="s">
        <v>80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81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82</v>
      </c>
      <c r="E410" s="63" t="s">
        <v>83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4.0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4.0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46.95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84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4.05" hidden="false" customHeight="false" outlineLevel="0" collapsed="false">
      <c r="A424" s="26"/>
      <c r="B424" s="27"/>
      <c r="C424" s="31" t="s">
        <v>41</v>
      </c>
      <c r="D424" s="83" t="s">
        <v>85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4.0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24.0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66</v>
      </c>
      <c r="C429" s="85" t="s">
        <v>67</v>
      </c>
      <c r="D429" s="63" t="s">
        <v>68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69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71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5.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86</v>
      </c>
      <c r="E437" s="21" t="s">
        <v>87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24.0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4.05" hidden="false" customHeight="false" outlineLevel="0" collapsed="false">
      <c r="A439" s="26"/>
      <c r="B439" s="27"/>
      <c r="C439" s="84" t="s">
        <v>32</v>
      </c>
      <c r="D439" s="29" t="s">
        <v>85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5.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5.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88</v>
      </c>
      <c r="D447" s="29" t="s">
        <v>89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4.05" hidden="false" customHeight="false" outlineLevel="0" collapsed="false">
      <c r="A448" s="26"/>
      <c r="B448" s="27"/>
      <c r="C448" s="28" t="s">
        <v>32</v>
      </c>
      <c r="D448" s="29" t="s">
        <v>90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91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78</v>
      </c>
      <c r="D451" s="63" t="s">
        <v>92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69.85" hidden="false" customHeight="false" outlineLevel="0" collapsed="false">
      <c r="A452" s="26"/>
      <c r="B452" s="27"/>
      <c r="C452" s="31" t="s">
        <v>52</v>
      </c>
      <c r="D452" s="29" t="s">
        <v>93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24.05" hidden="false" customHeight="false" outlineLevel="0" collapsed="false">
      <c r="A454" s="26"/>
      <c r="B454" s="27"/>
      <c r="C454" s="79" t="s">
        <v>41</v>
      </c>
      <c r="D454" s="29" t="s">
        <v>94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4.0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46.95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95</v>
      </c>
      <c r="E465" s="83" t="s">
        <v>96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4.0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4.0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4.0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24.0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66</v>
      </c>
      <c r="C472" s="85" t="s">
        <v>67</v>
      </c>
      <c r="D472" s="63" t="s">
        <v>68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69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71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24.0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4.0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5.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73</v>
      </c>
      <c r="D485" s="29" t="s">
        <v>74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5.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5.5" hidden="false" customHeight="false" outlineLevel="0" collapsed="false">
      <c r="A490" s="26"/>
      <c r="B490" s="27"/>
      <c r="C490" s="89" t="s">
        <v>75</v>
      </c>
      <c r="D490" s="29" t="s">
        <v>148</v>
      </c>
      <c r="E490" s="29" t="s">
        <v>132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24.05" hidden="false" customHeight="false" outlineLevel="0" collapsed="false">
      <c r="A491" s="26"/>
      <c r="B491" s="27"/>
      <c r="C491" s="79" t="s">
        <v>41</v>
      </c>
      <c r="D491" s="29" t="s">
        <v>94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4.05" hidden="false" customHeight="false" outlineLevel="0" collapsed="false">
      <c r="A494" s="26"/>
      <c r="B494" s="27"/>
      <c r="C494" s="54" t="s">
        <v>78</v>
      </c>
      <c r="D494" s="29" t="s">
        <v>138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4.05" hidden="false" customHeight="false" outlineLevel="0" collapsed="false">
      <c r="A495" s="26"/>
      <c r="B495" s="27"/>
      <c r="C495" s="31" t="s">
        <v>52</v>
      </c>
      <c r="D495" s="83" t="s">
        <v>149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4.05" hidden="false" customHeight="false" outlineLevel="0" collapsed="false">
      <c r="A496" s="26"/>
      <c r="B496" s="27"/>
      <c r="C496" s="31" t="s">
        <v>54</v>
      </c>
      <c r="D496" s="29" t="s">
        <v>109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4.0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4.0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150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5.5" hidden="false" customHeight="false" outlineLevel="0" collapsed="false">
      <c r="A509" s="26"/>
      <c r="B509" s="27"/>
      <c r="C509" s="54" t="s">
        <v>54</v>
      </c>
      <c r="D509" s="29" t="s">
        <v>112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4.05" hidden="false" customHeight="false" outlineLevel="0" collapsed="false">
      <c r="A510" s="26"/>
      <c r="B510" s="27"/>
      <c r="C510" s="84" t="s">
        <v>32</v>
      </c>
      <c r="D510" s="29" t="s">
        <v>85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4.0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24.0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66</v>
      </c>
      <c r="C515" s="85" t="s">
        <v>67</v>
      </c>
      <c r="D515" s="63" t="s">
        <v>68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69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71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5.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144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24.0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46.95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5.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88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35.5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151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78</v>
      </c>
      <c r="D536" s="63" t="s">
        <v>134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4.05" hidden="false" customHeight="false" outlineLevel="0" collapsed="false">
      <c r="A537" s="26"/>
      <c r="B537" s="27"/>
      <c r="C537" s="31" t="s">
        <v>52</v>
      </c>
      <c r="D537" s="83" t="s">
        <v>135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5.5" hidden="false" customHeight="false" outlineLevel="0" collapsed="false">
      <c r="A538" s="26"/>
      <c r="B538" s="27"/>
      <c r="C538" s="31" t="s">
        <v>54</v>
      </c>
      <c r="D538" s="83" t="s">
        <v>129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24.05" hidden="false" customHeight="false" outlineLevel="0" collapsed="false">
      <c r="A539" s="26"/>
      <c r="B539" s="27"/>
      <c r="C539" s="79" t="s">
        <v>41</v>
      </c>
      <c r="D539" s="29" t="s">
        <v>94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4.0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46.95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152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4.05" hidden="false" customHeight="false" outlineLevel="0" collapsed="false">
      <c r="A552" s="26"/>
      <c r="B552" s="27"/>
      <c r="C552" s="84" t="s">
        <v>32</v>
      </c>
      <c r="D552" s="29" t="s">
        <v>85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4.0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24.0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66</v>
      </c>
      <c r="C557" s="85" t="s">
        <v>67</v>
      </c>
      <c r="D557" s="63" t="s">
        <v>68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69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71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5.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126</v>
      </c>
      <c r="E565" s="22" t="s">
        <v>153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24.0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4.0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5.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73</v>
      </c>
      <c r="D570" s="29" t="s">
        <v>74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88</v>
      </c>
      <c r="D571" s="154" t="s">
        <v>154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5.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127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58.4" hidden="false" customHeight="false" outlineLevel="0" collapsed="false">
      <c r="A578" s="26"/>
      <c r="B578" s="27"/>
      <c r="C578" s="31" t="s">
        <v>78</v>
      </c>
      <c r="D578" s="154" t="s">
        <v>155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4.0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46.95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156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4.05" hidden="false" customHeight="false" outlineLevel="0" collapsed="false">
      <c r="A594" s="26"/>
      <c r="B594" s="27"/>
      <c r="C594" s="84" t="s">
        <v>32</v>
      </c>
      <c r="D594" s="29" t="s">
        <v>85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5.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24.0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66</v>
      </c>
      <c r="C599" s="85" t="s">
        <v>67</v>
      </c>
      <c r="D599" s="63" t="s">
        <v>68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69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71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157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19.2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5.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144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24.0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46.95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5.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88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35.5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151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78</v>
      </c>
      <c r="D19" s="63" t="s">
        <v>134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4.05" hidden="false" customHeight="false" outlineLevel="0" collapsed="false">
      <c r="A20" s="26"/>
      <c r="B20" s="27"/>
      <c r="C20" s="31" t="s">
        <v>52</v>
      </c>
      <c r="D20" s="83" t="s">
        <v>135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5.5" hidden="false" customHeight="false" outlineLevel="0" collapsed="false">
      <c r="A21" s="26"/>
      <c r="B21" s="27"/>
      <c r="C21" s="31" t="s">
        <v>54</v>
      </c>
      <c r="D21" s="83" t="s">
        <v>129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24.05" hidden="false" customHeight="false" outlineLevel="0" collapsed="false">
      <c r="A22" s="26"/>
      <c r="B22" s="27"/>
      <c r="C22" s="79" t="s">
        <v>41</v>
      </c>
      <c r="D22" s="29" t="s">
        <v>94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4.0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46.95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152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4.05" hidden="false" customHeight="false" outlineLevel="0" collapsed="false">
      <c r="A35" s="26"/>
      <c r="B35" s="27"/>
      <c r="C35" s="84" t="s">
        <v>32</v>
      </c>
      <c r="D35" s="29" t="s">
        <v>85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4.0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24.0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66</v>
      </c>
      <c r="C40" s="85" t="s">
        <v>67</v>
      </c>
      <c r="D40" s="63" t="s">
        <v>68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69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71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5.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126</v>
      </c>
      <c r="E5" s="22" t="s">
        <v>153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24.0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4.0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5.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73</v>
      </c>
      <c r="D10" s="29" t="s">
        <v>74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88</v>
      </c>
      <c r="D11" s="154" t="s">
        <v>154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5.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127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58.4" hidden="false" customHeight="false" outlineLevel="0" collapsed="false">
      <c r="A18" s="26"/>
      <c r="B18" s="27"/>
      <c r="C18" s="31" t="s">
        <v>78</v>
      </c>
      <c r="D18" s="154" t="s">
        <v>155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4.0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46.95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156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4.05" hidden="false" customHeight="false" outlineLevel="0" collapsed="false">
      <c r="A34" s="26"/>
      <c r="B34" s="27"/>
      <c r="C34" s="84" t="s">
        <v>32</v>
      </c>
      <c r="D34" s="29" t="s">
        <v>85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5.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24.0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66</v>
      </c>
      <c r="C39" s="85" t="s">
        <v>67</v>
      </c>
      <c r="D39" s="63" t="s">
        <v>68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69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71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157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2025-09-09T11:16:07Z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