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<sst xmlns="http://schemas.openxmlformats.org/spreadsheetml/2006/main" count="94" uniqueCount="74">
  <si>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</si>
  <si>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</si>
  <si>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</si>
  <si>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</si>
  <si>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</si>
  <si>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</si>
  <si>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</si>
  <si>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</si>
  <si>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</si>
  <si>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</si>
  <si>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</si>
  <si>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</si>
  <si>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</si>
  <si>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</si>
  <si>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</si>
  <si>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</si>
  <si>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</si>
  <si>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</si>
  <si>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</si>
  <si>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</si>
  <si>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</si>
  <si>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</si>
  <si>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</si>
  <si>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</si>
  <si>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</si>
  <si>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</si>
  <si>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</si>
  <si>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</si>
  <si>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</si>
  <si>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</si>
  <si>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</si>
  <si>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</si>
  <si>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</si>
  <si>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</si>
  <si>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</si>
  <si>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</si>
  <si>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</si>
  <si>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</si>
  <si>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</si>
  <si>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</si>
  <si>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</si>
  <si>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</si>
  <si>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</si>
  <si>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</si>
  <si>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</si>
  <si>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</si>
  <si>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</si>
  <si>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</si>
  <si>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</si>
  <si>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</si>
  <si>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</si>
  <si>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</si>
  <si>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</si>
  <si>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Яблоки св.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</si>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</sst>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/>
      <c r="F14" s="21" t="n">
        <v>100</v>
      </c>
      <c r="G14" s="21"/>
      <c r="H14" s="21"/>
      <c r="I14" s="31"/>
      <c r="J14" s="21"/>
      <c r="K14" s="21"/>
      <c r="L14" s="28"/>
    </row>
    <row r="15" customFormat="false" ht="15" hidden="false" customHeight="false" outlineLevel="0" collapsed="false">
      <c r="A15" s="17"/>
      <c r="B15" s="18"/>
      <c r="C15" s="24"/>
      <c r="D15" s="45" t="s">
        <v>43</v>
      </c>
      <c r="E15" s="46" t="s">
        <v>44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45</v>
      </c>
      <c r="E16" s="26" t="s">
        <v>46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47</v>
      </c>
      <c r="E17" s="26" t="s">
        <v>48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49</v>
      </c>
      <c r="E18" s="26" t="s">
        <v>50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15.52</v>
      </c>
      <c r="H19" s="50" t="n">
        <f aca="false">SUM(H14:H18)</f>
        <v>11.3</v>
      </c>
      <c r="I19" s="52" t="n">
        <f aca="false">SUM(I14:I18)</f>
        <v>50.8</v>
      </c>
      <c r="J19" s="50" t="n">
        <f aca="false">SUM(J14:J18)</f>
        <v>743.6</v>
      </c>
      <c r="K19" s="50"/>
      <c r="L19" s="40" t="n">
        <f aca="false">SUM(L14:L18)</f>
        <v>34.88</v>
      </c>
    </row>
    <row r="20" customFormat="false" ht="13.8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51</v>
      </c>
      <c r="D20" s="25" t="s">
        <v>52</v>
      </c>
      <c r="E20" s="53" t="s">
        <v>53</v>
      </c>
      <c r="F20" s="26" t="n">
        <v>150</v>
      </c>
      <c r="G20" s="26" t="n">
        <v>0.6</v>
      </c>
      <c r="H20" s="26" t="n">
        <v>0.6</v>
      </c>
      <c r="I20" s="27" t="n">
        <v>14.3</v>
      </c>
      <c r="J20" s="26" t="n">
        <v>68.6</v>
      </c>
      <c r="K20" s="26" t="n">
        <v>60</v>
      </c>
      <c r="L20" s="28" t="n">
        <v>10.15</v>
      </c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43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45</v>
      </c>
      <c r="E25" s="54"/>
      <c r="F25" s="55"/>
      <c r="G25" s="55"/>
      <c r="H25" s="55"/>
      <c r="I25" s="56"/>
      <c r="J25" s="55"/>
      <c r="K25" s="57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680</v>
      </c>
      <c r="G29" s="40" t="n">
        <f aca="false">SUM(G20:G28)</f>
        <v>14.88</v>
      </c>
      <c r="H29" s="40" t="n">
        <f aca="false">SUM(H20:H28)</f>
        <v>11.27</v>
      </c>
      <c r="I29" s="40" t="n">
        <f aca="false">SUM(I20:I28)</f>
        <v>99.14</v>
      </c>
      <c r="J29" s="40" t="n">
        <f aca="false">SUM(J20:J28)</f>
        <v>803.8</v>
      </c>
      <c r="K29" s="41"/>
      <c r="L29" s="40" t="n">
        <v>64.38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8" t="s">
        <v>64</v>
      </c>
      <c r="E30" s="53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3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8" t="s">
        <v>64</v>
      </c>
      <c r="E42" s="53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3" t="s">
        <v>53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43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73</v>
      </c>
      <c r="D49" s="63"/>
      <c r="E49" s="64"/>
      <c r="F49" s="65" t="n">
        <f aca="false">F13+F19+F29+F34+F41+F48</f>
        <v>2270</v>
      </c>
      <c r="G49" s="65" t="n">
        <f aca="false">G13+G19+G29+G34+G41+G48</f>
        <v>82.64</v>
      </c>
      <c r="H49" s="65" t="n">
        <f aca="false">H13+H19+H29+H34+H41+H48</f>
        <v>110.93</v>
      </c>
      <c r="I49" s="65" t="n">
        <f aca="false">I13+I19+I29+I34+I41+I48</f>
        <v>296.23</v>
      </c>
      <c r="J49" s="65" t="n">
        <f aca="false">J13+J19+J29+J34+J41+J48</f>
        <v>3305.2</v>
      </c>
      <c r="K49" s="66"/>
      <c r="L49" s="65" t="n">
        <f aca="false">L13+L19+L29+L34+L41+L48</f>
        <v>336.57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2025-05-20T10:52:28Z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