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<sst xmlns="http://schemas.openxmlformats.org/spreadsheetml/2006/main" count="92" uniqueCount="73">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</sst>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43" activeCellId="0" sqref="J4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9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/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9.13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12.7</v>
      </c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827.5</v>
      </c>
      <c r="K13" s="38"/>
      <c r="L13" s="37" t="n">
        <f aca="false">SUM(L6:L12)</f>
        <v>60.79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29" t="s">
        <v>42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15.3</v>
      </c>
    </row>
    <row r="15" customFormat="false" ht="15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5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5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9.13</v>
      </c>
    </row>
    <row r="18" customFormat="false" ht="15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13.3</v>
      </c>
      <c r="H18" s="37" t="n">
        <f aca="false">SUM(H14:H17)</f>
        <v>5.26</v>
      </c>
      <c r="I18" s="37" t="n">
        <f aca="false">SUM(I14:I17)</f>
        <v>114.3</v>
      </c>
      <c r="J18" s="37" t="n">
        <f aca="false">SUM(J14:J17)</f>
        <v>738.4</v>
      </c>
      <c r="K18" s="38"/>
      <c r="L18" s="37" t="n">
        <f aca="false">SUM(L14:L17)</f>
        <v>60.18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5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130.2</v>
      </c>
      <c r="K20" s="30" t="n">
        <v>7</v>
      </c>
      <c r="L20" s="29" t="n">
        <v>15.63</v>
      </c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5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5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163.2</v>
      </c>
      <c r="K25" s="30" t="n">
        <v>36</v>
      </c>
      <c r="L25" s="29" t="n">
        <v>3.59</v>
      </c>
    </row>
    <row r="26" customFormat="false" ht="15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3"/>
    </row>
    <row r="28" customFormat="false" ht="15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910.3</v>
      </c>
      <c r="K28" s="38"/>
      <c r="L28" s="37" t="n">
        <f aca="false">SUM(L19:L27)</f>
        <v>71.45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4"/>
      <c r="F29" s="44"/>
      <c r="G29" s="44"/>
      <c r="H29" s="44"/>
      <c r="I29" s="44"/>
      <c r="J29" s="44"/>
      <c r="K29" s="45"/>
      <c r="L29" s="44"/>
    </row>
    <row r="30" customFormat="false" ht="15" hidden="false" customHeight="false" outlineLevel="0" collapsed="false">
      <c r="A30" s="25"/>
      <c r="B30" s="26"/>
      <c r="C30" s="27"/>
      <c r="D30" s="42" t="s">
        <v>43</v>
      </c>
      <c r="E30" s="44"/>
      <c r="F30" s="44"/>
      <c r="G30" s="44"/>
      <c r="H30" s="44"/>
      <c r="I30" s="44"/>
      <c r="J30" s="44"/>
      <c r="K30" s="45"/>
      <c r="L30" s="44"/>
    </row>
    <row r="31" customFormat="false" ht="15" hidden="false" customHeight="false" outlineLevel="0" collapsed="false">
      <c r="A31" s="25"/>
      <c r="B31" s="26"/>
      <c r="C31" s="27"/>
      <c r="D31" s="32"/>
      <c r="E31" s="44"/>
      <c r="F31" s="44"/>
      <c r="G31" s="44"/>
      <c r="H31" s="44"/>
      <c r="I31" s="44"/>
      <c r="J31" s="44"/>
      <c r="K31" s="45"/>
      <c r="L31" s="44"/>
    </row>
    <row r="32" customFormat="false" ht="15" hidden="false" customHeight="false" outlineLevel="0" collapsed="false">
      <c r="A32" s="25"/>
      <c r="B32" s="26"/>
      <c r="C32" s="27"/>
      <c r="D32" s="32"/>
      <c r="E32" s="44"/>
      <c r="F32" s="44"/>
      <c r="G32" s="44"/>
      <c r="H32" s="44"/>
      <c r="I32" s="44"/>
      <c r="J32" s="44"/>
      <c r="K32" s="45"/>
      <c r="L32" s="44"/>
    </row>
    <row r="33" customFormat="false" ht="15" hidden="false" customHeight="false" outlineLevel="0" collapsed="false">
      <c r="A33" s="33"/>
      <c r="B33" s="34"/>
      <c r="C33" s="35"/>
      <c r="D33" s="46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7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5" hidden="false" customHeight="false" outlineLevel="0" collapsed="false">
      <c r="A35" s="25"/>
      <c r="B35" s="26"/>
      <c r="C35" s="27"/>
      <c r="D35" s="47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5" hidden="false" customHeight="false" outlineLevel="0" collapsed="false">
      <c r="A36" s="25"/>
      <c r="B36" s="26"/>
      <c r="C36" s="27"/>
      <c r="D36" s="47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5" hidden="false" customHeight="false" outlineLevel="0" collapsed="false">
      <c r="A37" s="25"/>
      <c r="B37" s="26"/>
      <c r="C37" s="27"/>
      <c r="D37" s="47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163.2</v>
      </c>
      <c r="K37" s="30" t="n">
        <v>36</v>
      </c>
      <c r="L37" s="29" t="n">
        <v>3.59</v>
      </c>
    </row>
    <row r="38" customFormat="false" ht="15" hidden="false" customHeight="false" outlineLevel="0" collapsed="false">
      <c r="A38" s="25"/>
      <c r="B38" s="26"/>
      <c r="C38" s="27"/>
      <c r="D38" s="48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105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44"/>
      <c r="F39" s="44"/>
      <c r="G39" s="44"/>
      <c r="H39" s="44"/>
      <c r="I39" s="44"/>
      <c r="J39" s="44"/>
      <c r="K39" s="45"/>
      <c r="L39" s="44"/>
    </row>
    <row r="40" customFormat="false" ht="15" hidden="false" customHeight="false" outlineLevel="0" collapsed="false">
      <c r="A40" s="33"/>
      <c r="B40" s="34"/>
      <c r="C40" s="35"/>
      <c r="D40" s="36" t="s">
        <v>40</v>
      </c>
      <c r="E40" s="49"/>
      <c r="F40" s="50" t="n">
        <f aca="false">SUM(F34:F39)</f>
        <v>390</v>
      </c>
      <c r="G40" s="50" t="n">
        <f aca="false">SUM(G34:G39)</f>
        <v>21.7</v>
      </c>
      <c r="H40" s="50" t="n">
        <f aca="false">SUM(H34:H39)</f>
        <v>76.3</v>
      </c>
      <c r="I40" s="50" t="n">
        <f aca="false">SUM(I34:I39)</f>
        <v>66.1</v>
      </c>
      <c r="J40" s="50" t="n">
        <f aca="false">SUM(J34:J39)</f>
        <v>668.1</v>
      </c>
      <c r="K40" s="51"/>
      <c r="L40" s="50" t="n">
        <f aca="false">SUM(L34:L39)</f>
        <v>134.37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2" t="s">
        <v>69</v>
      </c>
      <c r="E41" s="53" t="s">
        <v>70</v>
      </c>
      <c r="F41" s="53" t="n">
        <v>200</v>
      </c>
      <c r="G41" s="53" t="n">
        <v>12</v>
      </c>
      <c r="H41" s="53" t="n">
        <v>2</v>
      </c>
      <c r="I41" s="54" t="n">
        <v>8.4</v>
      </c>
      <c r="J41" s="53" t="n">
        <v>134</v>
      </c>
      <c r="K41" s="53" t="n">
        <v>58</v>
      </c>
      <c r="L41" s="55" t="n">
        <v>20.06</v>
      </c>
    </row>
    <row r="42" customFormat="false" ht="15" hidden="false" customHeight="false" outlineLevel="0" collapsed="false">
      <c r="A42" s="25"/>
      <c r="B42" s="26"/>
      <c r="C42" s="27"/>
      <c r="D42" s="56" t="s">
        <v>36</v>
      </c>
      <c r="E42" s="53" t="s">
        <v>71</v>
      </c>
      <c r="F42" s="53" t="n">
        <v>100</v>
      </c>
      <c r="G42" s="53" t="n">
        <v>0.6</v>
      </c>
      <c r="H42" s="53" t="n">
        <v>0.6</v>
      </c>
      <c r="I42" s="54" t="n">
        <v>14.3</v>
      </c>
      <c r="J42" s="53" t="n">
        <v>68.6</v>
      </c>
      <c r="K42" s="53" t="n">
        <v>60</v>
      </c>
      <c r="L42" s="44" t="n">
        <v>6.3</v>
      </c>
    </row>
    <row r="43" customFormat="false" ht="15" hidden="false" customHeight="false" outlineLevel="0" collapsed="false">
      <c r="A43" s="25"/>
      <c r="B43" s="26"/>
      <c r="C43" s="27"/>
      <c r="D43" s="42" t="s">
        <v>43</v>
      </c>
      <c r="E43" s="44"/>
      <c r="F43" s="44"/>
      <c r="G43" s="44"/>
      <c r="H43" s="44"/>
      <c r="I43" s="44"/>
      <c r="J43" s="44"/>
      <c r="K43" s="45"/>
      <c r="L43" s="44"/>
    </row>
    <row r="44" customFormat="false" ht="15" hidden="false" customHeight="false" outlineLevel="0" collapsed="false">
      <c r="A44" s="25"/>
      <c r="B44" s="26"/>
      <c r="C44" s="27"/>
      <c r="D44" s="42"/>
      <c r="E44" s="44"/>
      <c r="F44" s="44"/>
      <c r="G44" s="44"/>
      <c r="H44" s="44"/>
      <c r="I44" s="44"/>
      <c r="J44" s="44"/>
      <c r="K44" s="45"/>
      <c r="L44" s="44"/>
    </row>
    <row r="45" customFormat="false" ht="15" hidden="false" customHeight="false" outlineLevel="0" collapsed="false">
      <c r="A45" s="25"/>
      <c r="B45" s="26"/>
      <c r="C45" s="27"/>
      <c r="D45" s="32"/>
      <c r="E45" s="44"/>
      <c r="F45" s="44"/>
      <c r="G45" s="44"/>
      <c r="H45" s="44"/>
      <c r="I45" s="44"/>
      <c r="J45" s="44"/>
      <c r="K45" s="45"/>
      <c r="L45" s="44"/>
    </row>
    <row r="46" customFormat="false" ht="15" hidden="false" customHeight="false" outlineLevel="0" collapsed="false">
      <c r="A46" s="25"/>
      <c r="B46" s="26"/>
      <c r="C46" s="27"/>
      <c r="D46" s="32"/>
      <c r="E46" s="44"/>
      <c r="F46" s="44"/>
      <c r="G46" s="44"/>
      <c r="H46" s="44"/>
      <c r="I46" s="44"/>
      <c r="J46" s="44"/>
      <c r="K46" s="45"/>
      <c r="L46" s="44"/>
    </row>
    <row r="47" customFormat="false" ht="15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26.36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72</v>
      </c>
      <c r="D48" s="62"/>
      <c r="E48" s="63"/>
      <c r="F48" s="63" t="n">
        <f aca="false">F13+F18+F28+F33+F40+F47</f>
        <v>2394</v>
      </c>
      <c r="G48" s="63" t="n">
        <f aca="false">G13+G18+G28+G33+G40+G47</f>
        <v>99.63</v>
      </c>
      <c r="H48" s="63" t="n">
        <f aca="false">H13+H18+H28+H33+H40+H47</f>
        <v>205.2</v>
      </c>
      <c r="I48" s="63" t="n">
        <f aca="false">I13+I18+I28+I33+I40+I47</f>
        <v>416.05</v>
      </c>
      <c r="J48" s="63" t="n">
        <f aca="false">J13+J18+J28+J33+J40+J47</f>
        <v>3346.9</v>
      </c>
      <c r="K48" s="64"/>
      <c r="L48" s="63" t="n">
        <f aca="false">L13+L18+L28+L33+L40+L47</f>
        <v>353.15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2024-12-06T12:32:38Z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