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<sst xmlns="http://schemas.openxmlformats.org/spreadsheetml/2006/main" count="89" uniqueCount="69">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</sst>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 ??/100"/>
    <numFmt numFmtId="167" formatCode="General"/>
    <numFmt numFmtId="168" formatCode="0.0"/>
    <numFmt numFmtId="169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134</v>
      </c>
      <c r="K8" s="33" t="n">
        <v>63</v>
      </c>
      <c r="L8" s="30" t="n">
        <v>8.37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9.13</v>
      </c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12.7</v>
      </c>
    </row>
    <row r="11" customFormat="false" ht="15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5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5.75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771.1</v>
      </c>
      <c r="K13" s="44"/>
      <c r="L13" s="43" t="n">
        <f aca="false">SUM(L6:L12)</f>
        <v>51.06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1.4</v>
      </c>
      <c r="H14" s="51" t="n">
        <v>0.3</v>
      </c>
      <c r="I14" s="23" t="n">
        <v>12.1</v>
      </c>
      <c r="J14" s="52" t="n">
        <v>96</v>
      </c>
      <c r="K14" s="51" t="n">
        <v>62</v>
      </c>
      <c r="L14" s="30" t="n">
        <v>15.3</v>
      </c>
    </row>
    <row r="15" customFormat="false" ht="15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5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12.18</v>
      </c>
    </row>
    <row r="17" customFormat="false" ht="15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5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11.2</v>
      </c>
      <c r="H18" s="43" t="n">
        <f aca="false">SUM(H14:H17)</f>
        <v>6.56</v>
      </c>
      <c r="I18" s="43" t="n">
        <f aca="false">SUM(I14:I17)</f>
        <v>87.5</v>
      </c>
      <c r="J18" s="43" t="n">
        <f aca="false">SUM(J14:J17)</f>
        <v>684.6</v>
      </c>
      <c r="K18" s="44"/>
      <c r="L18" s="43" t="n">
        <f aca="false">SUM(L14:L17)</f>
        <v>40.12</v>
      </c>
    </row>
    <row r="19" customFormat="false" ht="15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5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5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5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5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5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3.6</v>
      </c>
    </row>
    <row r="26" customFormat="false" ht="15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5.75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76.04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5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163.2</v>
      </c>
      <c r="K34" s="58" t="n">
        <v>36</v>
      </c>
      <c r="L34" s="30" t="n">
        <v>3.6</v>
      </c>
    </row>
    <row r="35" customFormat="false" ht="15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5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5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5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5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5.75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738.6</v>
      </c>
      <c r="K40" s="44"/>
      <c r="L40" s="43" t="n">
        <f aca="false">SUM(L34:L39)</f>
        <v>134.72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20.06</v>
      </c>
    </row>
    <row r="42" customFormat="false" ht="15" hidden="false" customHeight="false" outlineLevel="0" collapsed="false">
      <c r="A42" s="25"/>
      <c r="B42" s="26"/>
      <c r="C42" s="27"/>
      <c r="D42" s="73" t="s">
        <v>34</v>
      </c>
      <c r="E42" s="66" t="s">
        <v>67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6.3</v>
      </c>
    </row>
    <row r="43" customFormat="false" ht="15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5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26.36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68</v>
      </c>
      <c r="D48" s="77"/>
      <c r="E48" s="78"/>
      <c r="F48" s="79" t="n">
        <f aca="false">F13+F18+F28+F33+F40+F47</f>
        <v>2590</v>
      </c>
      <c r="G48" s="79" t="n">
        <f aca="false">G13+G18+G28+G33+G40+G47</f>
        <v>94.92</v>
      </c>
      <c r="H48" s="79" t="n">
        <f aca="false">H13+H18+H28+H33+H40+H47</f>
        <v>203.4</v>
      </c>
      <c r="I48" s="79" t="n">
        <f aca="false">I13+I18+I28+I33+I40+I47</f>
        <v>395.51</v>
      </c>
      <c r="J48" s="79" t="n">
        <f aca="false">J13+J18+J28+J33+J40+J47</f>
        <v>3417.9</v>
      </c>
      <c r="K48" s="80"/>
      <c r="L48" s="79" t="n">
        <f aca="false">L13+L18+L28+L33+L40+L47</f>
        <v>328.3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2024-12-02T10:09:05Z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