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<sst xmlns="http://schemas.openxmlformats.org/spreadsheetml/2006/main" count="41" uniqueCount="37">
  <si>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</si>
  <si>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</si>
  <si>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</si>
  <si>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</si>
  <si>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</si>
  <si>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</si>
  <si>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</si>
  <si>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</si>
  <si>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</si>
  <si>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</si>
  <si>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</si>
  <si>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</si>
  <si>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</si>
  <si>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</si>
  <si>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</si>
  <si>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</si>
  <si>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</si>
  <si>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</si>
  <si>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</si>
  <si>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</si>
  <si>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</si>
  <si>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</si>
  <si>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</si>
  <si>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</si>
  <si>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303/2015</t>
  </si>
  <si>
    <t>фрукты</t>
  </si>
  <si>
    <t>итого</t>
  </si>
  <si>
    <t>Завтрак 2</t>
  </si>
  <si>
    <t>гор.блюдо</t>
  </si>
  <si>
    <t>котлеты</t>
  </si>
  <si>
    <t>каша вязкая гречневая</t>
  </si>
  <si>
    <t>МБОУ "НСШ им.М. П. Прокопьева" КМР РТ</t>
  </si>
  <si>
    <t>376/2015</t>
  </si>
  <si>
    <t>борщ с капустой и картофелем на мясо-костном бульоне</t>
  </si>
  <si>
    <t>377/2015</t>
  </si>
  <si>
    <t>чай с лимоном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</si>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</sst>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B4" sqref="B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31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46158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5" t="s">
        <v>36</v>
      </c>
      <c r="C4" s="16" t="s">
        <v>22</v>
      </c>
      <c r="D4" s="8" t="s">
        <v>29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30</v>
      </c>
      <c r="F7" s="21">
        <v>2.1</v>
      </c>
      <c r="G7" s="21">
        <v>66</v>
      </c>
      <c r="H7" s="21">
        <v>1.5</v>
      </c>
      <c r="I7" s="21">
        <v>0.3</v>
      </c>
      <c r="J7" s="21">
        <v>13.5</v>
      </c>
    </row>
    <row r="8" spans="1:10" ht="13.5" customHeight="1" x14ac:dyDescent="0.25">
      <c r="A8" s="11"/>
      <c r="B8" s="2" t="s">
        <v>19</v>
      </c>
      <c r="C8" s="17" t="s">
        <v>24</v>
      </c>
      <c r="D8" s="8" t="s">
        <v>30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25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/>
      <c r="D10" s="8"/>
      <c r="E10" s="21"/>
      <c r="F10" s="21"/>
      <c r="G10" s="21"/>
      <c r="H10" s="21"/>
      <c r="I10" s="21"/>
      <c r="J10" s="21"/>
    </row>
    <row r="11" spans="1:10" ht="15" customHeight="1" thickBot="1" x14ac:dyDescent="0.3">
      <c r="A11" s="13"/>
      <c r="B11" s="14" t="s">
        <v>26</v>
      </c>
      <c r="C11" s="18"/>
      <c r="D11" s="22"/>
      <c r="E11" s="23">
        <v>550</v>
      </c>
      <c r="F11" s="23">
        <f t="shared" ref="F11:G11" si="0">SUM(F4:F10)</f>
        <v>61.620000000000005</v>
      </c>
      <c r="G11" s="23">
        <f t="shared" si="0"/>
        <v>534.02</v>
      </c>
      <c r="H11" s="23">
        <f t="shared" ref="H11" si="1">SUM(H4:H10)</f>
        <v>23.51</v>
      </c>
      <c r="I11" s="23">
        <f t="shared" ref="I11:J11" si="2">SUM(I4:I10)</f>
        <v>14.154999999999999</v>
      </c>
      <c r="J11" s="23">
        <f t="shared" si="2"/>
        <v>76.099999999999994</v>
      </c>
    </row>
    <row r="12" spans="1:10" ht="30" x14ac:dyDescent="0.25">
      <c r="A12" s="15" t="s">
        <v>27</v>
      </c>
      <c r="B12" s="3" t="s">
        <v>28</v>
      </c>
      <c r="C12" s="16">
        <v>57</v>
      </c>
      <c r="D12" s="24" t="s">
        <v>33</v>
      </c>
      <c r="E12" s="21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11"/>
      <c r="B13" s="2" t="s">
        <v>14</v>
      </c>
      <c r="C13" s="17" t="s">
        <v>34</v>
      </c>
      <c r="D13" s="20" t="s">
        <v>35</v>
      </c>
      <c r="E13" s="21">
        <v>222</v>
      </c>
      <c r="F13" s="21">
        <v>2.94</v>
      </c>
      <c r="G13" s="21">
        <v>62</v>
      </c>
      <c r="H13" s="21">
        <v>8.4000000000000005E-2</v>
      </c>
      <c r="I13" s="21">
        <v>1.2E-2</v>
      </c>
      <c r="J13" s="21">
        <v>15.185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26</v>
      </c>
      <c r="C15" s="18"/>
      <c r="D15" s="22"/>
      <c r="E15" s="23">
        <v>390</v>
      </c>
      <c r="F15" s="23">
        <f>SUM(F12:F14)</f>
        <v>19.680000000000003</v>
      </c>
      <c r="G15" s="23">
        <f t="shared" ref="G15:J15" si="3">SUM(G12:G14)</f>
        <v>219</v>
      </c>
      <c r="H15" s="23">
        <f t="shared" si="3"/>
        <v>5.8839999999999995</v>
      </c>
      <c r="I15" s="23">
        <f t="shared" si="3"/>
        <v>2.3119999999999998</v>
      </c>
      <c r="J15" s="23">
        <f t="shared" si="3"/>
        <v>41.984999999999999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2026-05-15T19:41:29Z</dcterms:modified>
</cp:coreProperties>
</file>