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/>
  <c r="H15"/>
  <c r="G15"/>
  <c r="F15"/>
  <c r="J11"/>
  <c r="I11"/>
  <c r="H11"/>
  <c r="G11"/>
  <c r="F11"/>
  <c r="J15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<sst xmlns="http://schemas.openxmlformats.org/spreadsheetml/2006/main" count="48" uniqueCount="41">
  <si>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</si>
  <si>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</si>
  <si>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</si>
  <si>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</si>
  <si>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</si>
  <si>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</si>
  <si>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</si>
  <si>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</si>
  <si>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</si>
  <si>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</si>
  <si>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</si>
  <si>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</si>
  <si>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</si>
  <si>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</si>
  <si>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</si>
  <si>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</si>
  <si>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</si>
  <si>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</si>
  <si>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</si>
  <si>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</si>
  <si>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</si>
  <si>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</si>
  <si>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</si>
  <si>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</si>
  <si>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</si>
  <si>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</si>
  <si>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</si>
  <si>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</si>
  <si>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</si>
  <si>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</si>
  <si>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</si>
  <si>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</si>
  <si>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303/2015</t>
  </si>
  <si>
    <t>каша вязкая гречневая</t>
  </si>
  <si>
    <t>фрукты</t>
  </si>
  <si>
    <t>итого</t>
  </si>
  <si>
    <t>борщ с капустой и картофелем на мясо-костном бульоне</t>
  </si>
  <si>
    <t>чай с лимоном</t>
  </si>
  <si>
    <t>376/2015</t>
  </si>
  <si>
    <t>гор. блюдо</t>
  </si>
  <si>
    <t>377/2015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</si>
</sst>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G12" sqref="G12: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46102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9" t="s">
        <v>39</v>
      </c>
      <c r="C4" s="38" t="s">
        <v>28</v>
      </c>
      <c r="D4" s="25" t="s">
        <v>29</v>
      </c>
      <c r="E4" s="41">
        <v>90</v>
      </c>
      <c r="F4" s="41">
        <v>48.35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5"/>
      <c r="B5" s="1" t="s">
        <v>12</v>
      </c>
      <c r="C5" s="39" t="s">
        <v>38</v>
      </c>
      <c r="D5" s="42" t="s">
        <v>30</v>
      </c>
      <c r="E5" s="43">
        <v>210</v>
      </c>
      <c r="F5" s="43">
        <v>1.36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9"/>
      <c r="D6" s="42" t="s">
        <v>23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18</v>
      </c>
      <c r="C7" s="39"/>
      <c r="D7" s="25" t="s">
        <v>24</v>
      </c>
      <c r="E7" s="43">
        <v>30</v>
      </c>
      <c r="F7" s="43">
        <v>2.1</v>
      </c>
      <c r="G7" s="43">
        <v>66</v>
      </c>
      <c r="H7" s="43">
        <v>1.5</v>
      </c>
      <c r="I7" s="43">
        <v>0.3</v>
      </c>
      <c r="J7" s="43">
        <v>13.5</v>
      </c>
    </row>
    <row r="8" spans="1:10" ht="25.5">
      <c r="A8" s="30"/>
      <c r="B8" s="1" t="s">
        <v>16</v>
      </c>
      <c r="C8" s="39" t="s">
        <v>32</v>
      </c>
      <c r="D8" s="25" t="s">
        <v>33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3">
        <v>34</v>
      </c>
    </row>
    <row r="9" spans="1:10">
      <c r="A9" s="30"/>
      <c r="B9" s="36" t="s">
        <v>34</v>
      </c>
      <c r="C9" s="39"/>
      <c r="D9" s="25"/>
      <c r="E9" s="43"/>
      <c r="F9" s="43"/>
      <c r="G9" s="43"/>
      <c r="H9" s="43"/>
      <c r="I9" s="43"/>
      <c r="J9" s="43"/>
    </row>
    <row r="10" spans="1:10">
      <c r="A10" s="30"/>
      <c r="B10" s="1" t="s">
        <v>14</v>
      </c>
      <c r="C10" s="39"/>
      <c r="D10" s="42"/>
      <c r="E10" s="43"/>
      <c r="F10" s="43"/>
      <c r="G10" s="43"/>
      <c r="H10" s="43"/>
      <c r="I10" s="43"/>
      <c r="J10" s="43"/>
    </row>
    <row r="11" spans="1:10" ht="15.75" thickBot="1">
      <c r="A11" s="5"/>
      <c r="B11" s="37" t="s">
        <v>35</v>
      </c>
      <c r="C11" s="40"/>
      <c r="D11" s="44"/>
      <c r="E11" s="45">
        <v>550</v>
      </c>
      <c r="F11" s="45">
        <f>SUM(F4:F10)</f>
        <v>61.620000000000005</v>
      </c>
      <c r="G11" s="45">
        <f t="shared" ref="G11" si="0">SUM(G4:G10)</f>
        <v>534.02</v>
      </c>
      <c r="H11" s="45">
        <f>SUM(H4:H10)</f>
        <v>23.51</v>
      </c>
      <c r="I11" s="45">
        <f t="shared" ref="I11:J11" si="1">SUM(I4:I10)</f>
        <v>14.154999999999999</v>
      </c>
      <c r="J11" s="45">
        <f t="shared" si="1"/>
        <v>76.099999999999994</v>
      </c>
    </row>
    <row r="12" spans="1:10" ht="30">
      <c r="A12" s="3" t="s">
        <v>13</v>
      </c>
      <c r="B12" s="4" t="s">
        <v>11</v>
      </c>
      <c r="C12" s="38">
        <v>57</v>
      </c>
      <c r="D12" s="50" t="s">
        <v>36</v>
      </c>
      <c r="E12" s="43">
        <v>250</v>
      </c>
      <c r="F12" s="41">
        <v>14.64</v>
      </c>
      <c r="G12" s="41">
        <v>4.3</v>
      </c>
      <c r="H12" s="41">
        <v>2</v>
      </c>
      <c r="I12" s="41">
        <v>13.3</v>
      </c>
      <c r="J12" s="41">
        <v>13.3</v>
      </c>
    </row>
    <row r="13" spans="1:10" ht="25.5">
      <c r="A13" s="5"/>
      <c r="B13" s="1" t="s">
        <v>12</v>
      </c>
      <c r="C13" s="39" t="s">
        <v>40</v>
      </c>
      <c r="D13" s="42" t="s">
        <v>37</v>
      </c>
      <c r="E13" s="43">
        <v>222</v>
      </c>
      <c r="F13" s="43">
        <v>2.94</v>
      </c>
      <c r="G13" s="43">
        <v>8.4000000000000005E-2</v>
      </c>
      <c r="H13" s="43">
        <v>1.2E-2</v>
      </c>
      <c r="I13" s="43">
        <v>15.185</v>
      </c>
      <c r="J13" s="43">
        <v>15.185</v>
      </c>
    </row>
    <row r="14" spans="1:10">
      <c r="A14" s="5"/>
      <c r="B14" s="1" t="s">
        <v>18</v>
      </c>
      <c r="C14" s="39"/>
      <c r="D14" s="25" t="s">
        <v>24</v>
      </c>
      <c r="E14" s="43">
        <v>30</v>
      </c>
      <c r="F14" s="43">
        <v>2.1</v>
      </c>
      <c r="G14" s="43">
        <v>1.5</v>
      </c>
      <c r="H14" s="43">
        <v>0.3</v>
      </c>
      <c r="I14" s="43">
        <v>13.5</v>
      </c>
      <c r="J14" s="43">
        <v>13.5</v>
      </c>
    </row>
    <row r="15" spans="1:10" ht="15.75" thickBot="1">
      <c r="A15" s="6"/>
      <c r="B15" s="37" t="s">
        <v>35</v>
      </c>
      <c r="C15" s="40"/>
      <c r="D15" s="44"/>
      <c r="E15" s="45">
        <v>390</v>
      </c>
      <c r="F15" s="45">
        <f>SUM(F12:F14)</f>
        <v>19.680000000000003</v>
      </c>
      <c r="G15" s="45">
        <f t="shared" ref="G15:I15" si="2">SUM(G12:G14)</f>
        <v>5.8839999999999995</v>
      </c>
      <c r="H15" s="45">
        <f t="shared" si="2"/>
        <v>2.3119999999999998</v>
      </c>
      <c r="I15" s="45">
        <f t="shared" si="2"/>
        <v>41.984999999999999</v>
      </c>
      <c r="J15" s="45">
        <f t="shared" ref="G15:J15" si="3">SUM(J12:J14)</f>
        <v>41.984999999999999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2026-03-12T07:41:02Z</dcterms:modified>
</cp:coreProperties>
</file>