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<sst xmlns="http://schemas.openxmlformats.org/spreadsheetml/2006/main" count="48" uniqueCount="40">
  <si>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</si>
  <si>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</si>
  <si>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</si>
  <si>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</si>
  <si>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</si>
  <si>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</si>
  <si>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</si>
  <si>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</si>
  <si>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</si>
  <si>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</si>
  <si>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</si>
  <si>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</si>
  <si>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</si>
  <si>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</si>
  <si>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</si>
  <si>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</si>
  <si>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</si>
  <si>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</si>
  <si>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</si>
  <si>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</si>
  <si>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</si>
  <si>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</si>
  <si>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</si>
  <si>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</si>
  <si>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</si>
  <si>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</si>
  <si>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</si>
  <si>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</si>
  <si>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</si>
  <si>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</si>
  <si>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</si>
  <si>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</si>
  <si>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303/2015</t>
  </si>
  <si>
    <t>каша вязкая гречневая</t>
  </si>
  <si>
    <t>фрукты</t>
  </si>
  <si>
    <t>итого</t>
  </si>
  <si>
    <t>борщ с капустой и картофелем на мясо-костном бульоне</t>
  </si>
  <si>
    <t>чай с лимоном</t>
  </si>
  <si>
    <t>376/2015</t>
  </si>
  <si>
    <t>377/ 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</si>
</sst>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46088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 ht="25.5">
      <c r="A8" s="30"/>
      <c r="B8" s="1" t="s">
        <v>16</v>
      </c>
      <c r="C8" s="40" t="s">
        <v>32</v>
      </c>
      <c r="D8" s="25" t="s">
        <v>33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34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8" t="s">
        <v>35</v>
      </c>
      <c r="C11" s="41"/>
      <c r="D11" s="45"/>
      <c r="E11" s="46">
        <v>550</v>
      </c>
      <c r="F11" s="46">
        <f>SUM(F4:F10)</f>
        <v>61.620000000000005</v>
      </c>
      <c r="G11" s="46">
        <f t="shared" ref="G11" si="0">SUM(G4:G10)</f>
        <v>534.02</v>
      </c>
      <c r="H11" s="46">
        <f>SUM(H4:H10)</f>
        <v>23.51</v>
      </c>
      <c r="I11" s="46">
        <f t="shared" ref="I11:J11" si="1">SUM(I4:I10)</f>
        <v>14.154999999999999</v>
      </c>
      <c r="J11" s="46">
        <f t="shared" si="1"/>
        <v>76.099999999999994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36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39</v>
      </c>
      <c r="D13" s="43" t="s">
        <v>37</v>
      </c>
      <c r="E13" s="44">
        <v>222</v>
      </c>
      <c r="F13" s="44">
        <v>2.94</v>
      </c>
      <c r="G13" s="44">
        <v>62</v>
      </c>
      <c r="H13" s="44">
        <v>6.4000000000000001E-2</v>
      </c>
      <c r="I13" s="44">
        <v>1.2E-2</v>
      </c>
      <c r="J13" s="44">
        <v>15.185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35</v>
      </c>
      <c r="C15" s="41"/>
      <c r="D15" s="45"/>
      <c r="E15" s="46">
        <v>490</v>
      </c>
      <c r="F15" s="46">
        <f>SUM(F12:F14)</f>
        <v>19.680000000000003</v>
      </c>
      <c r="G15" s="46">
        <f t="shared" ref="G15:J15" si="2">SUM(G12:G14)</f>
        <v>219</v>
      </c>
      <c r="H15" s="46">
        <f t="shared" si="2"/>
        <v>5.8639999999999999</v>
      </c>
      <c r="I15" s="46">
        <f t="shared" si="2"/>
        <v>2.3119999999999998</v>
      </c>
      <c r="J15" s="46">
        <f t="shared" si="2"/>
        <v>41.984999999999999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2026-03-02T10:00:58Z</dcterms:modified>
</cp:coreProperties>
</file>