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<sst xmlns="http://schemas.openxmlformats.org/spreadsheetml/2006/main" count="50" uniqueCount="40">
  <si>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</si>
  <si>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</si>
  <si>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</si>
  <si>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</si>
  <si>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</si>
  <si>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</si>
  <si>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</si>
  <si>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</si>
  <si>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</si>
  <si>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</si>
  <si>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</si>
  <si>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</si>
  <si>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</si>
  <si>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</si>
  <si>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</si>
  <si>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</si>
  <si>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</si>
  <si>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</si>
  <si>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</si>
  <si>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</si>
  <si>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</si>
  <si>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</si>
  <si>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</si>
  <si>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</si>
  <si>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</si>
  <si>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</si>
  <si>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</si>
  <si>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</si>
  <si>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268/2015</t>
  </si>
  <si>
    <t>котлеты</t>
  </si>
  <si>
    <t>чай с сахаром</t>
  </si>
  <si>
    <t>МБОУ "Ошторма - Юмьинская средняя школа" КМР РТ</t>
  </si>
  <si>
    <t>62/2015</t>
  </si>
  <si>
    <t>салат из моркови с сахаром</t>
  </si>
  <si>
    <t>303/2015</t>
  </si>
  <si>
    <t>каша вязкая гречневая</t>
  </si>
  <si>
    <t>фрукты</t>
  </si>
  <si>
    <t>итого</t>
  </si>
  <si>
    <t>376/ 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</si>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</sst>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17"/>
      <c r="I1" t="s">
        <v>1</v>
      </c>
      <c r="J1" s="16">
        <v>45983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28</v>
      </c>
      <c r="D4" s="25" t="s">
        <v>29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 ht="25.5">
      <c r="A5" s="5"/>
      <c r="B5" s="1" t="s">
        <v>12</v>
      </c>
      <c r="C5" s="40" t="s">
        <v>38</v>
      </c>
      <c r="D5" s="43" t="s">
        <v>30</v>
      </c>
      <c r="E5" s="44">
        <v>210</v>
      </c>
      <c r="F5" s="44">
        <v>1.3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40"/>
      <c r="D6" s="43" t="s">
        <v>23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>
      <c r="A7" s="5"/>
      <c r="B7" s="1" t="s">
        <v>18</v>
      </c>
      <c r="C7" s="40"/>
      <c r="D7" s="43" t="s">
        <v>24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1" t="s">
        <v>16</v>
      </c>
      <c r="C8" s="40" t="s">
        <v>34</v>
      </c>
      <c r="D8" s="25" t="s">
        <v>35</v>
      </c>
      <c r="E8" s="44">
        <v>150</v>
      </c>
      <c r="F8" s="44">
        <v>8.41</v>
      </c>
      <c r="G8" s="44">
        <v>170</v>
      </c>
      <c r="H8" s="44">
        <v>6.62</v>
      </c>
      <c r="I8" s="44">
        <v>2.4E-2</v>
      </c>
      <c r="J8" s="44">
        <v>34</v>
      </c>
    </row>
    <row r="9" spans="1:10">
      <c r="A9" s="30"/>
      <c r="B9" s="37" t="s">
        <v>36</v>
      </c>
      <c r="C9" s="40"/>
      <c r="D9" s="25"/>
      <c r="E9" s="44"/>
      <c r="F9" s="44"/>
      <c r="G9" s="44"/>
      <c r="H9" s="44"/>
      <c r="I9" s="44"/>
      <c r="J9" s="44"/>
    </row>
    <row r="10" spans="1:10">
      <c r="A10" s="30"/>
      <c r="B10" s="1" t="s">
        <v>14</v>
      </c>
      <c r="C10" s="40" t="s">
        <v>32</v>
      </c>
      <c r="D10" s="43" t="s">
        <v>33</v>
      </c>
      <c r="E10" s="44">
        <v>60</v>
      </c>
      <c r="F10" s="44">
        <v>2.73</v>
      </c>
      <c r="G10" s="44">
        <v>50</v>
      </c>
      <c r="H10" s="44">
        <v>0.51600000000000001</v>
      </c>
      <c r="I10" s="44">
        <v>2.1320000000000001</v>
      </c>
      <c r="J10" s="44">
        <v>4.45</v>
      </c>
    </row>
    <row r="11" spans="1:10" ht="15.75" thickBot="1">
      <c r="A11" s="5"/>
      <c r="B11" s="38" t="s">
        <v>37</v>
      </c>
      <c r="C11" s="41"/>
      <c r="D11" s="45"/>
      <c r="E11" s="46">
        <v>550</v>
      </c>
      <c r="F11" s="46">
        <f>SUM(F4:F10)</f>
        <v>58.969999999999992</v>
      </c>
      <c r="G11" s="46">
        <f t="shared" ref="G11" si="0">SUM(G4:G10)</f>
        <v>562.02</v>
      </c>
      <c r="H11" s="46">
        <f>SUM(H4:H10)</f>
        <v>23.526000000000003</v>
      </c>
      <c r="I11" s="46">
        <f t="shared" ref="I11:J11" si="1">SUM(I4:I10)</f>
        <v>16.186999999999998</v>
      </c>
      <c r="J11" s="46">
        <f t="shared" si="1"/>
        <v>76.05</v>
      </c>
    </row>
    <row r="12" spans="1:10" ht="30">
      <c r="A12" s="3" t="s">
        <v>13</v>
      </c>
      <c r="B12" s="4" t="s">
        <v>11</v>
      </c>
      <c r="C12" s="39">
        <v>57</v>
      </c>
      <c r="D12" s="47" t="s">
        <v>39</v>
      </c>
      <c r="E12" s="44">
        <v>250</v>
      </c>
      <c r="F12" s="42">
        <v>13.84</v>
      </c>
      <c r="G12" s="42">
        <v>91</v>
      </c>
      <c r="H12" s="42">
        <v>4.3</v>
      </c>
      <c r="I12" s="42">
        <v>2</v>
      </c>
      <c r="J12" s="42">
        <v>13.3</v>
      </c>
    </row>
    <row r="13" spans="1:10" ht="25.5">
      <c r="A13" s="5"/>
      <c r="B13" s="1" t="s">
        <v>12</v>
      </c>
      <c r="C13" s="40" t="s">
        <v>38</v>
      </c>
      <c r="D13" s="43" t="s">
        <v>30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1" t="s">
        <v>18</v>
      </c>
      <c r="C14" s="40"/>
      <c r="D14" s="25" t="s">
        <v>24</v>
      </c>
      <c r="E14" s="44">
        <v>30</v>
      </c>
      <c r="F14" s="44">
        <v>1.92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8" t="s">
        <v>37</v>
      </c>
      <c r="C15" s="41"/>
      <c r="D15" s="45"/>
      <c r="E15" s="46">
        <v>490</v>
      </c>
      <c r="F15" s="46">
        <f>SUM(F12:F14)</f>
        <v>17.060000000000002</v>
      </c>
      <c r="G15" s="46">
        <f t="shared" ref="G15:J15" si="2">SUM(G12:G14)</f>
        <v>198.1</v>
      </c>
      <c r="H15" s="46">
        <f t="shared" si="2"/>
        <v>6</v>
      </c>
      <c r="I15" s="46">
        <f t="shared" si="2"/>
        <v>2.2999999999999998</v>
      </c>
      <c r="J15" s="46">
        <f t="shared" si="2"/>
        <v>36.9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2025-11-05T06:33:12Z</dcterms:modified>
</cp:coreProperties>
</file>