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<sst xmlns="http://schemas.openxmlformats.org/spreadsheetml/2006/main" count="50" uniqueCount="40">
  <si>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</si>
  <si>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</si>
  <si>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</si>
  <si>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</si>
  <si>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</si>
  <si>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</si>
  <si>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</si>
  <si>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</si>
  <si>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</si>
  <si>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</si>
  <si>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</si>
  <si>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</si>
  <si>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</si>
  <si>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</si>
  <si>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</si>
  <si>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</si>
  <si>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</si>
  <si>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</si>
  <si>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</si>
  <si>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</si>
  <si>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</si>
  <si>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</si>
  <si>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</si>
  <si>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</si>
  <si>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</si>
  <si>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</si>
  <si>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</si>
  <si>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</si>
  <si>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</si>
  <si>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капуста тушеная</t>
  </si>
  <si>
    <t>МБОУ "Ошторма - Юмьинская средняя школа" КМР РТ</t>
  </si>
  <si>
    <t>итого</t>
  </si>
  <si>
    <t>фрукты</t>
  </si>
  <si>
    <t>234/2015</t>
  </si>
  <si>
    <t>№ 376/ 2015</t>
  </si>
  <si>
    <t>312/2015</t>
  </si>
  <si>
    <t>биточки рыбные</t>
  </si>
  <si>
    <t>картофельное пюре</t>
  </si>
  <si>
    <t>189/2015</t>
  </si>
  <si>
    <t>каша пшеничная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</si>
</sst>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18</v>
      </c>
      <c r="F1" s="17"/>
      <c r="I1" t="s">
        <v>1</v>
      </c>
      <c r="J1" s="16">
        <v>45756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14</v>
      </c>
      <c r="C4" s="37" t="s">
        <v>33</v>
      </c>
      <c r="D4" s="25" t="s">
        <v>36</v>
      </c>
      <c r="E4" s="40">
        <v>90</v>
      </c>
      <c r="F4" s="40">
        <v>41.4</v>
      </c>
      <c r="G4" s="40">
        <v>130.5</v>
      </c>
      <c r="H4" s="40">
        <v>7.25</v>
      </c>
      <c r="I4" s="40">
        <v>4.7699999999999996</v>
      </c>
      <c r="J4" s="40">
        <v>8.42</v>
      </c>
    </row>
    <row r="5" spans="1:10" ht="25.5">
      <c r="A5" s="5"/>
      <c r="B5" s="1" t="s">
        <v>12</v>
      </c>
      <c r="C5" s="38" t="s">
        <v>34</v>
      </c>
      <c r="D5" s="39" t="s">
        <v>22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19</v>
      </c>
      <c r="C6" s="38"/>
      <c r="D6" s="39" t="s">
        <v>23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17</v>
      </c>
      <c r="C7" s="38"/>
      <c r="D7" s="39" t="s">
        <v>24</v>
      </c>
      <c r="E7" s="41">
        <v>20</v>
      </c>
      <c r="F7" s="41">
        <v>1.28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15</v>
      </c>
      <c r="C8" s="38" t="s">
        <v>35</v>
      </c>
      <c r="D8" s="25" t="s">
        <v>37</v>
      </c>
      <c r="E8" s="41">
        <v>150</v>
      </c>
      <c r="F8" s="41">
        <v>12.61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43" t="s">
        <v>32</v>
      </c>
      <c r="C9" s="38"/>
      <c r="D9" s="27"/>
      <c r="E9" s="41"/>
      <c r="F9" s="41"/>
      <c r="G9" s="41"/>
      <c r="H9" s="41"/>
      <c r="I9" s="41"/>
      <c r="J9" s="41"/>
    </row>
    <row r="10" spans="1:10">
      <c r="A10" s="30"/>
      <c r="B10" s="1" t="s">
        <v>28</v>
      </c>
      <c r="C10" s="38">
        <v>132</v>
      </c>
      <c r="D10" s="39" t="s">
        <v>29</v>
      </c>
      <c r="E10" s="41">
        <v>60</v>
      </c>
      <c r="F10" s="41">
        <v>3.56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31</v>
      </c>
      <c r="C11" s="46"/>
      <c r="D11" s="44"/>
      <c r="E11" s="42">
        <v>550</v>
      </c>
      <c r="F11" s="42">
        <f t="shared" ref="F11:G11" si="0">SUM(F4:F10)</f>
        <v>61.43</v>
      </c>
      <c r="G11" s="42">
        <f t="shared" si="0"/>
        <v>486.61999999999995</v>
      </c>
      <c r="H11" s="42">
        <f t="shared" ref="H11" si="1">SUM(H4:H10)</f>
        <v>14.56</v>
      </c>
      <c r="I11" s="42">
        <f t="shared" ref="I11:J11" si="2">SUM(I4:I10)</f>
        <v>15.811999999999999</v>
      </c>
      <c r="J11" s="42">
        <f t="shared" si="2"/>
        <v>65.12</v>
      </c>
    </row>
    <row r="12" spans="1:10" ht="25.5">
      <c r="A12" s="3" t="s">
        <v>13</v>
      </c>
      <c r="B12" s="4" t="s">
        <v>11</v>
      </c>
      <c r="C12" s="38" t="s">
        <v>38</v>
      </c>
      <c r="D12" s="39" t="s">
        <v>39</v>
      </c>
      <c r="E12" s="41">
        <v>150</v>
      </c>
      <c r="F12" s="41">
        <v>11.92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34</v>
      </c>
      <c r="D13" s="39" t="s">
        <v>22</v>
      </c>
      <c r="E13" s="41">
        <v>210</v>
      </c>
      <c r="F13" s="41">
        <v>1.3</v>
      </c>
      <c r="G13" s="41">
        <v>41.1</v>
      </c>
      <c r="H13" s="41">
        <v>0.2</v>
      </c>
      <c r="I13" s="41">
        <v>0</v>
      </c>
      <c r="J13" s="41">
        <v>10.1</v>
      </c>
    </row>
    <row r="14" spans="1:10">
      <c r="A14" s="5"/>
      <c r="B14" s="1" t="s">
        <v>19</v>
      </c>
      <c r="C14" s="38"/>
      <c r="D14" s="25" t="s">
        <v>23</v>
      </c>
      <c r="E14" s="41">
        <v>30</v>
      </c>
      <c r="F14" s="41">
        <v>1.92</v>
      </c>
      <c r="G14" s="41">
        <v>70.95</v>
      </c>
      <c r="H14" s="41">
        <v>2.2799999999999998</v>
      </c>
      <c r="I14" s="41">
        <v>0.24</v>
      </c>
      <c r="J14" s="41">
        <v>14.7</v>
      </c>
    </row>
    <row r="15" spans="1:10" ht="15.75" thickBot="1">
      <c r="A15" s="6"/>
      <c r="B15" s="36" t="s">
        <v>31</v>
      </c>
      <c r="C15" s="46"/>
      <c r="D15" s="44"/>
      <c r="E15" s="42">
        <v>390</v>
      </c>
      <c r="F15" s="42">
        <f>SUM(F12:F14)</f>
        <v>15.14</v>
      </c>
      <c r="G15" s="42">
        <f t="shared" ref="G15:J15" si="3">SUM(G12:G14)</f>
        <v>296.05</v>
      </c>
      <c r="H15" s="42">
        <f t="shared" si="3"/>
        <v>7.58</v>
      </c>
      <c r="I15" s="42">
        <f t="shared" si="3"/>
        <v>6.24</v>
      </c>
      <c r="J15" s="42">
        <f t="shared" si="3"/>
        <v>52.3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2025-03-28T07:27:28Z</dcterms:modified>
</cp:coreProperties>
</file>