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<sst xmlns="http://schemas.openxmlformats.org/spreadsheetml/2006/main" count="50" uniqueCount="42">
  <si>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</si>
  <si>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</si>
  <si>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</si>
  <si>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</si>
  <si>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</si>
  <si>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</si>
  <si>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</si>
  <si>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</si>
  <si>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</si>
  <si>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</si>
  <si>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</si>
  <si>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</si>
  <si>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</si>
  <si>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</si>
  <si>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</si>
  <si>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</si>
  <si>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</si>
  <si>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</si>
  <si>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</si>
  <si>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</si>
  <si>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</si>
  <si>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</si>
  <si>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</si>
  <si>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</si>
  <si>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</si>
  <si>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</si>
  <si>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</si>
  <si>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</si>
  <si>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</si>
  <si>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капуста тушеная</t>
  </si>
  <si>
    <t>МБОУ "Ошторма - Юмьинская средняя школа" КМР РТ</t>
  </si>
  <si>
    <t>итого</t>
  </si>
  <si>
    <t>фрукты</t>
  </si>
  <si>
    <t>377/2015</t>
  </si>
  <si>
    <t>295/2015</t>
  </si>
  <si>
    <t>304/2015</t>
  </si>
  <si>
    <t>котлеты рубленные из бройлер цыплят</t>
  </si>
  <si>
    <t>чай с лимоном</t>
  </si>
  <si>
    <t>рис отварной</t>
  </si>
  <si>
    <t>181/2015</t>
  </si>
  <si>
    <t>376/ 2015</t>
  </si>
  <si>
    <t>каша манная молочная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</si>
</sst>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18</v>
      </c>
      <c r="F1" s="17"/>
      <c r="I1" t="s">
        <v>1</v>
      </c>
      <c r="J1" s="16">
        <v>45730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8" t="s">
        <v>14</v>
      </c>
      <c r="C4" s="37" t="s">
        <v>34</v>
      </c>
      <c r="D4" s="50" t="s">
        <v>36</v>
      </c>
      <c r="E4" s="40">
        <v>90</v>
      </c>
      <c r="F4" s="40">
        <v>28.06</v>
      </c>
      <c r="G4" s="40">
        <v>178.8</v>
      </c>
      <c r="H4" s="40">
        <v>11.52</v>
      </c>
      <c r="I4" s="40">
        <v>6.04</v>
      </c>
      <c r="J4" s="40">
        <v>21.78</v>
      </c>
    </row>
    <row r="5" spans="1:10" ht="25.5">
      <c r="A5" s="5"/>
      <c r="B5" s="1" t="s">
        <v>12</v>
      </c>
      <c r="C5" s="38" t="s">
        <v>33</v>
      </c>
      <c r="D5" s="51" t="s">
        <v>37</v>
      </c>
      <c r="E5" s="41">
        <v>222</v>
      </c>
      <c r="F5" s="41">
        <v>2.74</v>
      </c>
      <c r="G5" s="41">
        <v>62</v>
      </c>
      <c r="H5" s="41">
        <v>8.4000000000000005E-2</v>
      </c>
      <c r="I5" s="41">
        <v>1.2E-2</v>
      </c>
      <c r="J5" s="41">
        <v>15.185</v>
      </c>
    </row>
    <row r="6" spans="1:10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0"/>
      <c r="B8" s="1" t="s">
        <v>15</v>
      </c>
      <c r="C8" s="38" t="s">
        <v>35</v>
      </c>
      <c r="D8" s="52" t="s">
        <v>38</v>
      </c>
      <c r="E8" s="41">
        <v>150</v>
      </c>
      <c r="F8" s="41">
        <v>16.54</v>
      </c>
      <c r="G8" s="41">
        <v>247</v>
      </c>
      <c r="H8" s="41">
        <v>3.8</v>
      </c>
      <c r="I8" s="41">
        <v>8.6</v>
      </c>
      <c r="J8" s="41">
        <v>38.9</v>
      </c>
    </row>
    <row r="9" spans="1:10">
      <c r="A9" s="30"/>
      <c r="B9" s="43" t="s">
        <v>32</v>
      </c>
      <c r="C9" s="38"/>
      <c r="D9" s="53"/>
      <c r="E9" s="41"/>
      <c r="F9" s="41"/>
      <c r="G9" s="41"/>
      <c r="H9" s="41"/>
      <c r="I9" s="41"/>
      <c r="J9" s="41"/>
    </row>
    <row r="10" spans="1:10">
      <c r="A10" s="30"/>
      <c r="B10" s="1" t="s">
        <v>28</v>
      </c>
      <c r="C10" s="38">
        <v>132</v>
      </c>
      <c r="D10" s="39" t="s">
        <v>29</v>
      </c>
      <c r="E10" s="41">
        <v>60</v>
      </c>
      <c r="F10" s="41">
        <v>3.56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.75" thickBot="1">
      <c r="A11" s="5"/>
      <c r="B11" s="36" t="s">
        <v>31</v>
      </c>
      <c r="C11" s="49"/>
      <c r="D11" s="44"/>
      <c r="E11" s="42">
        <v>562</v>
      </c>
      <c r="F11" s="42">
        <f t="shared" ref="F11" si="0">SUM(F4:F10)</f>
        <v>53.46</v>
      </c>
      <c r="G11" s="42">
        <f>SUM(G4:G10)</f>
        <v>630.82000000000005</v>
      </c>
      <c r="H11" s="42">
        <f>SUM(H4:H10)</f>
        <v>19.423999999999999</v>
      </c>
      <c r="I11" s="42">
        <f t="shared" ref="I11" si="1">SUM(I4:I10)</f>
        <v>17.411999999999999</v>
      </c>
      <c r="J11" s="42">
        <f>SUM(J4:J10)</f>
        <v>100.46499999999999</v>
      </c>
    </row>
    <row r="12" spans="1:10" ht="25.5">
      <c r="A12" s="3" t="s">
        <v>13</v>
      </c>
      <c r="B12" s="4" t="s">
        <v>11</v>
      </c>
      <c r="C12" s="38" t="s">
        <v>39</v>
      </c>
      <c r="D12" s="54" t="s">
        <v>41</v>
      </c>
      <c r="E12" s="41">
        <v>150</v>
      </c>
      <c r="F12" s="41">
        <v>12.5</v>
      </c>
      <c r="G12" s="41">
        <v>197.55</v>
      </c>
      <c r="H12" s="41">
        <v>5.0999999999999996</v>
      </c>
      <c r="I12" s="41">
        <v>6.0750000000000002</v>
      </c>
      <c r="J12" s="41">
        <v>30.8</v>
      </c>
    </row>
    <row r="13" spans="1:10" ht="25.5">
      <c r="A13" s="5"/>
      <c r="B13" s="1" t="s">
        <v>12</v>
      </c>
      <c r="C13" s="38" t="s">
        <v>40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>
      <c r="A14" s="5"/>
      <c r="B14" s="1" t="s">
        <v>19</v>
      </c>
      <c r="C14" s="38"/>
      <c r="D14" s="25" t="s">
        <v>23</v>
      </c>
      <c r="E14" s="41">
        <v>30</v>
      </c>
      <c r="F14" s="41">
        <v>1.92</v>
      </c>
      <c r="G14" s="41">
        <v>70.95</v>
      </c>
      <c r="H14" s="41">
        <v>2.2799999999999998</v>
      </c>
      <c r="I14" s="41">
        <v>0.24</v>
      </c>
      <c r="J14" s="41">
        <v>14.7</v>
      </c>
    </row>
    <row r="15" spans="1:10" ht="15.75" thickBot="1">
      <c r="A15" s="6"/>
      <c r="B15" s="36" t="s">
        <v>31</v>
      </c>
      <c r="C15" s="49"/>
      <c r="D15" s="44"/>
      <c r="E15" s="42">
        <v>390</v>
      </c>
      <c r="F15" s="42">
        <f>SUM(F12:F14)</f>
        <v>15.72</v>
      </c>
      <c r="G15" s="42">
        <f t="shared" ref="G15:J15" si="2">SUM(G12:G14)</f>
        <v>309.60000000000002</v>
      </c>
      <c r="H15" s="42">
        <f t="shared" si="2"/>
        <v>7.58</v>
      </c>
      <c r="I15" s="42">
        <f t="shared" si="2"/>
        <v>6.3150000000000004</v>
      </c>
      <c r="J15" s="42">
        <f t="shared" si="2"/>
        <v>55.599999999999994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2025-03-10T06:05:58Z</dcterms:modified>
</cp:coreProperties>
</file>