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J11"/>
  <c r="I11"/>
  <c r="H11"/>
  <c r="G15"/>
  <c r="G11"/>
  <c r="F15"/>
  <c r="F1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<sst xmlns="http://schemas.openxmlformats.org/spreadsheetml/2006/main" count="50" uniqueCount="44">
  <si>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</si>
  <si>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</si>
  <si>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</si>
  <si>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</si>
  <si>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</si>
  <si>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</si>
  <si>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</si>
  <si>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</si>
  <si>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</si>
  <si>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</si>
  <si>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</si>
  <si>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</si>
  <si>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</si>
  <si>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</si>
  <si>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</si>
  <si>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</si>
  <si>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</si>
  <si>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</si>
  <si>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</si>
  <si>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</si>
  <si>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</si>
  <si>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</si>
  <si>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</si>
  <si>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</si>
  <si>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</si>
  <si>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Полдник</t>
  </si>
  <si>
    <t>напиток</t>
  </si>
  <si>
    <t>чай с сахаром</t>
  </si>
  <si>
    <t>МБОУ "Ошторма - Юмьинская средняя школа" КМР РТ</t>
  </si>
  <si>
    <t>304/2015</t>
  </si>
  <si>
    <t>рис отварной</t>
  </si>
  <si>
    <t>295/2015</t>
  </si>
  <si>
    <t>377/2015</t>
  </si>
  <si>
    <t>чай с лимоном</t>
  </si>
  <si>
    <t>салат овощной с яблоками</t>
  </si>
  <si>
    <t>181/2015</t>
  </si>
  <si>
    <t>каша манная молочная</t>
  </si>
  <si>
    <t>гор. блюдо</t>
  </si>
  <si>
    <t>фрукты</t>
  </si>
  <si>
    <t>итого</t>
  </si>
  <si>
    <t>хлеб</t>
  </si>
  <si>
    <t>56/2015</t>
  </si>
  <si>
    <t>376/ 2015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</si>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</sst>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6"/>
      <c r="I1" t="s">
        <v>1</v>
      </c>
      <c r="J1" s="15">
        <v>45716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37</v>
      </c>
      <c r="C4" s="38" t="s">
        <v>31</v>
      </c>
      <c r="D4" s="41" t="s">
        <v>43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 ht="25.5">
      <c r="A5" s="5"/>
      <c r="B5" s="1" t="s">
        <v>12</v>
      </c>
      <c r="C5" s="39" t="s">
        <v>32</v>
      </c>
      <c r="D5" s="42" t="s">
        <v>33</v>
      </c>
      <c r="E5" s="49">
        <v>222</v>
      </c>
      <c r="F5" s="49">
        <v>2.74</v>
      </c>
      <c r="G5" s="49">
        <v>62</v>
      </c>
      <c r="H5" s="49">
        <v>8.4000000000000005E-2</v>
      </c>
      <c r="I5" s="49">
        <v>1.2E-2</v>
      </c>
      <c r="J5" s="49">
        <v>15.185</v>
      </c>
    </row>
    <row r="6" spans="1:10">
      <c r="A6" s="5"/>
      <c r="B6" s="1" t="s">
        <v>20</v>
      </c>
      <c r="C6" s="39"/>
      <c r="D6" s="43" t="s">
        <v>23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>
      <c r="A7" s="5"/>
      <c r="B7" s="1" t="s">
        <v>18</v>
      </c>
      <c r="C7" s="39"/>
      <c r="D7" s="43" t="s">
        <v>24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ht="25.5">
      <c r="A8" s="29"/>
      <c r="B8" s="1" t="s">
        <v>16</v>
      </c>
      <c r="C8" s="39" t="s">
        <v>29</v>
      </c>
      <c r="D8" s="44" t="s">
        <v>30</v>
      </c>
      <c r="E8" s="49">
        <v>150</v>
      </c>
      <c r="F8" s="49">
        <v>15.54</v>
      </c>
      <c r="G8" s="49">
        <v>247</v>
      </c>
      <c r="H8" s="49">
        <v>3.8</v>
      </c>
      <c r="I8" s="49">
        <v>8.6</v>
      </c>
      <c r="J8" s="49">
        <v>38.9</v>
      </c>
    </row>
    <row r="9" spans="1:10">
      <c r="A9" s="5"/>
      <c r="B9" s="36" t="s">
        <v>38</v>
      </c>
      <c r="C9" s="39"/>
      <c r="D9" s="45"/>
      <c r="E9" s="49"/>
      <c r="F9" s="49"/>
      <c r="G9" s="49"/>
      <c r="H9" s="49"/>
      <c r="I9" s="49"/>
      <c r="J9" s="49"/>
    </row>
    <row r="10" spans="1:10" ht="15.75" thickBot="1">
      <c r="A10" s="5"/>
      <c r="B10" s="1" t="s">
        <v>14</v>
      </c>
      <c r="C10" s="39" t="s">
        <v>41</v>
      </c>
      <c r="D10" s="44" t="s">
        <v>34</v>
      </c>
      <c r="E10" s="49">
        <v>60</v>
      </c>
      <c r="F10" s="49">
        <v>6.65</v>
      </c>
      <c r="G10" s="49">
        <v>124</v>
      </c>
      <c r="H10" s="49">
        <v>3.5</v>
      </c>
      <c r="I10" s="49">
        <v>6.11</v>
      </c>
      <c r="J10" s="49">
        <v>9.9</v>
      </c>
    </row>
    <row r="11" spans="1:10" ht="15.75" thickBot="1">
      <c r="A11" s="3" t="s">
        <v>13</v>
      </c>
      <c r="B11" s="37" t="s">
        <v>39</v>
      </c>
      <c r="C11" s="40"/>
      <c r="D11" s="46"/>
      <c r="E11" s="50">
        <v>562</v>
      </c>
      <c r="F11" s="50">
        <f t="shared" ref="F11:G11" si="0">SUM(F4:F10)</f>
        <v>55.55</v>
      </c>
      <c r="G11" s="50">
        <f t="shared" si="0"/>
        <v>703.12</v>
      </c>
      <c r="H11" s="50">
        <f t="shared" ref="H11" si="1">SUM(H4:H10)</f>
        <v>21.423999999999999</v>
      </c>
      <c r="I11" s="50">
        <f t="shared" ref="I11:J11" si="2">SUM(I4:I10)</f>
        <v>21.122</v>
      </c>
      <c r="J11" s="50">
        <f t="shared" si="2"/>
        <v>104.565</v>
      </c>
    </row>
    <row r="12" spans="1:10" ht="25.5">
      <c r="A12" s="5"/>
      <c r="B12" s="4" t="s">
        <v>11</v>
      </c>
      <c r="C12" s="39" t="s">
        <v>35</v>
      </c>
      <c r="D12" s="47" t="s">
        <v>36</v>
      </c>
      <c r="E12" s="49">
        <v>150</v>
      </c>
      <c r="F12" s="49">
        <v>12</v>
      </c>
      <c r="G12" s="49">
        <v>197.55</v>
      </c>
      <c r="H12" s="49">
        <v>5.0999999999999996</v>
      </c>
      <c r="I12" s="49">
        <v>6.0750000000000002</v>
      </c>
      <c r="J12" s="49">
        <v>30.8</v>
      </c>
    </row>
    <row r="13" spans="1:10" ht="25.5">
      <c r="A13" s="5"/>
      <c r="B13" s="1" t="s">
        <v>12</v>
      </c>
      <c r="C13" s="39" t="s">
        <v>42</v>
      </c>
      <c r="D13" s="43" t="s">
        <v>27</v>
      </c>
      <c r="E13" s="49">
        <v>210</v>
      </c>
      <c r="F13" s="49">
        <v>1.3</v>
      </c>
      <c r="G13" s="49">
        <v>41.1</v>
      </c>
      <c r="H13" s="49">
        <v>0.2</v>
      </c>
      <c r="I13" s="49">
        <v>0</v>
      </c>
      <c r="J13" s="49">
        <v>10.1</v>
      </c>
    </row>
    <row r="14" spans="1:10" ht="15.75" thickBot="1">
      <c r="A14" s="6"/>
      <c r="B14" s="1" t="s">
        <v>40</v>
      </c>
      <c r="C14" s="7"/>
      <c r="D14" s="24" t="s">
        <v>23</v>
      </c>
      <c r="E14" s="49">
        <v>30</v>
      </c>
      <c r="F14" s="49">
        <v>1.92</v>
      </c>
      <c r="G14" s="49">
        <v>70.95</v>
      </c>
      <c r="H14" s="49">
        <v>2.2799999999999998</v>
      </c>
      <c r="I14" s="49">
        <v>0.24</v>
      </c>
      <c r="J14" s="49">
        <v>14.7</v>
      </c>
    </row>
    <row r="15" spans="1:10">
      <c r="A15" s="5" t="s">
        <v>25</v>
      </c>
      <c r="B15" s="37" t="s">
        <v>39</v>
      </c>
      <c r="C15" s="30"/>
      <c r="D15" s="23"/>
      <c r="E15" s="50">
        <v>390</v>
      </c>
      <c r="F15" s="50">
        <f>SUM(F12:F14)</f>
        <v>15.22</v>
      </c>
      <c r="G15" s="50">
        <f t="shared" ref="G15:J15" si="3">SUM(G12:G14)</f>
        <v>309.60000000000002</v>
      </c>
      <c r="H15" s="50">
        <f t="shared" si="3"/>
        <v>7.58</v>
      </c>
      <c r="I15" s="50">
        <f t="shared" si="3"/>
        <v>6.3150000000000004</v>
      </c>
      <c r="J15" s="50">
        <f t="shared" si="3"/>
        <v>55.599999999999994</v>
      </c>
    </row>
    <row r="16" spans="1:10">
      <c r="A16" s="5"/>
      <c r="B16" s="31" t="s">
        <v>26</v>
      </c>
      <c r="C16" s="19"/>
      <c r="D16" s="26"/>
      <c r="E16" s="27"/>
      <c r="F16" s="27"/>
      <c r="G16" s="27"/>
      <c r="H16" s="27"/>
      <c r="I16" s="27"/>
      <c r="J16" s="28"/>
    </row>
    <row r="17" spans="1:10">
      <c r="A17" s="5"/>
      <c r="B17" s="1" t="s">
        <v>15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 t="s">
        <v>16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 t="s">
        <v>17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1" t="s">
        <v>20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5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5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6"/>
      <c r="B23" s="7"/>
      <c r="C23" s="7"/>
      <c r="D23" s="25"/>
      <c r="E23" s="13"/>
      <c r="F23" s="18"/>
      <c r="G23" s="13"/>
      <c r="H23" s="13"/>
      <c r="I23" s="13"/>
      <c r="J2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2025-02-25T06:51:30Z</dcterms:modified>
</cp:coreProperties>
</file>