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20490" windowHeight="715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6" i="1"/>
  <c r="C26" i="1" l="1"/>
  <c r="C22" i="1"/>
  <c r="C19" i="1"/>
  <c r="C11" i="1"/>
  <c r="C4" i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<sst xmlns="http://schemas.openxmlformats.org/spreadsheetml/2006/main" count="53" uniqueCount="40">
  <si>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</si>
  <si>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</si>
  <si>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</si>
  <si>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</si>
  <si>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</si>
  <si>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</si>
  <si>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</si>
  <si>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</si>
  <si>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</si>
  <si>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</si>
  <si>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</si>
  <si>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</si>
  <si>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</si>
  <si>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</si>
  <si>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</si>
  <si>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</si>
  <si>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</si>
  <si>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</si>
  <si>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</si>
  <si>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</si>
  <si>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</si>
  <si>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</si>
  <si>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</si>
  <si>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</si>
  <si>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</si>
  <si>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</si>
  <si>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</si>
  <si>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</si>
  <si>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</si>
  <si>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</si>
  <si>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</si>
  <si>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</si>
  <si>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</si>
  <si>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</si>
  <si>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</si>
  <si>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</si>
  <si>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"Красновидовская основная общеобразовательная школа"</t>
  </si>
  <si>
    <t>диабетическое</t>
  </si>
  <si>
    <t>+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</si>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</sst>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tr">
        <f>HYPERLINK("https://edu.tatar.ru/upload/storage/org1044/files/Положение%20о%20родительском%20контроле%20организации%20горячего%20питания%202022.pdf","Положение о родительском контроле организации горячего питания")</f>
        <v>Положение о родительском контроле организации горячего питания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tr">
        <f>HYPERLINK("https://edu.tatar.ru/k_ustye/krasnovidovo/sch_osn/page4604489.htm","Вопросы по горячему питанию")</f>
        <v>Вопросы по горячему питанию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37</v>
      </c>
      <c r="D10" s="32" t="s">
        <v>30</v>
      </c>
    </row>
    <row r="11" spans="1:4" ht="30" x14ac:dyDescent="0.25">
      <c r="A11" s="4"/>
      <c r="B11" s="24" t="s">
        <v>13</v>
      </c>
      <c r="C11" s="39" t="str">
        <f>HYPERLINK("https://edu.tatar.ru/upload/storage/org1044/files/Примерное%20цикличное%20меню%20(для%20обучающихся%20с%20заболеванием%20сахарн.pdf","Примерное цикличное меню для обучающихся с заболеванием")</f>
        <v>Примерное цикличное меню для обучающихся с заболеванием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0" t="str">
        <f>HYPERLINK("https://edu.tatar.ru/upload/storage/org1044/files/Анкетирование%20родителей%20по%20вопросам%20питания.pdf","Анкетирование родителей по вопросам питания")</f>
        <v>Анкетирование родителей по вопросам питания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tr">
        <f>HYPERLINK("https://edu.tatar.ru/upload/storage/org1044/files/Информация%20для%20родителей%20о%20здорово%20питании.pdf","Информация для родителей о здоровом питании")</f>
        <v>Информация для родителей о здоровом питании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tr">
        <f>HYPERLINK("https://edu.tatar.ru/upload/storage/org1044/files/Родительский%20контроль.pdf","Родительский контроль за организацией питания")</f>
        <v>Родительский контроль за организацией питания</v>
      </c>
      <c r="D25" s="36" t="s">
        <v>27</v>
      </c>
    </row>
    <row r="26" spans="1:4" ht="25.5" x14ac:dyDescent="0.25">
      <c r="A26" s="4"/>
      <c r="B26" s="25" t="s">
        <v>20</v>
      </c>
      <c r="C26" s="39" t="str">
        <f>HYPERLINK("https://edu.tatar.ru/upload/storage/org1044/files/Родительский%20контроль%20(фото).jpg","Родительский контроль (фото)")</f>
        <v>Родительский контроль (фото)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2024-09-30T12:04:00Z</dcterms:modified>
</cp:coreProperties>
</file>